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部门整体支出绩效自评情况" sheetId="1" r:id="rId1"/>
    <sheet name="部门整体支出绩效自评表" sheetId="2" r:id="rId2"/>
    <sheet name="项目支出绩效自评表" sheetId="3" r:id="rId3"/>
  </sheets>
  <definedNames/>
  <calcPr fullCalcOnLoad="1"/>
</workbook>
</file>

<file path=xl/sharedStrings.xml><?xml version="1.0" encoding="utf-8"?>
<sst xmlns="http://schemas.openxmlformats.org/spreadsheetml/2006/main" count="1378" uniqueCount="234">
  <si>
    <t>部门整体支出绩效自评情况</t>
  </si>
  <si>
    <t>部门：云南省社会科学院</t>
  </si>
  <si>
    <t>公开10表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</si>
  <si>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</si>
  <si>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</si>
  <si>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</si>
  <si>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</si>
  <si>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</si>
  <si>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</si>
  <si>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</si>
  <si>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</si>
  <si>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</si>
  <si>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</si>
  <si>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</si>
  <si>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</si>
  <si>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</si>
  <si>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</si>
  <si>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</si>
  <si>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</si>
  <si>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</si>
  <si>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公开11表</t>
  </si>
  <si>
    <t>部门名称</t>
  </si>
  <si>
    <t>内容</t>
  </si>
  <si>
    <t>说明</t>
  </si>
  <si>
    <t>部门总体目标</t>
  </si>
  <si>
    <t>部门职责</t>
  </si>
  <si>
    <t>总体绩效目标</t>
  </si>
  <si>
    <t>一、部门年度目标</t>
  </si>
  <si>
    <t>财年</t>
  </si>
  <si>
    <t>目标</t>
  </si>
  <si>
    <t>实际完成情况</t>
  </si>
  <si>
    <t>2020</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</si>
  <si>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</si>
  <si>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</si>
  <si>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</si>
  <si>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</si>
  <si>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</si>
  <si>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</si>
  <si>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</si>
  <si>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</si>
  <si>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</si>
  <si>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</si>
  <si>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</si>
  <si>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</si>
  <si>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</si>
  <si>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</si>
  <si>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</si>
  <si>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</si>
  <si>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</si>
  <si>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</si>
  <si>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</si>
  <si>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</si>
  <si>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</si>
  <si>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</si>
  <si>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</si>
  <si>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其他需说明事项</t>
  </si>
  <si>
    <t>项目支出绩效自评表</t>
  </si>
  <si>
    <t>公开12表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</si>
  <si>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</si>
  <si>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</si>
  <si>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</si>
  <si>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</si>
  <si>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</si>
  <si>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</si>
  <si>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</si>
  <si>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</si>
  <si>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</si>
  <si>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</si>
  <si>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</si>
  <si>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</si>
  <si>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t>
  </si>
  <si>
    <t xml:space="preserve">      上年结转资金</t>
  </si>
  <si>
    <t xml:space="preserve">   其他资金</t>
  </si>
  <si>
    <t>年度
总体
目标</t>
  </si>
  <si>
    <t>预期目标</t>
  </si>
  <si>
    <t>绩效指标</t>
  </si>
  <si>
    <t xml:space="preserve">年度指标值 </t>
  </si>
  <si>
    <t>其他需要说明事项</t>
  </si>
  <si>
    <t>总分</t>
  </si>
  <si>
    <t>100</t>
  </si>
  <si>
    <t>云南省社会科学院成立于1980年，是云南省人民政府直属的全省唯一省级综合性哲学社会科学研究机构。主要任务是在云南省委省政府的领导下，开展中国特色社会主义理论及路线、方针、政策的研究和宣传，服务于党在不同时期的中心工作；开展云南跨越式发展中的重大现实性、战略性问题研究，为各级党委、政府部门、企业及社会组织提供决策咨询；开展南亚东南亚及其相关的国际问题研究，服务于国家对外开放和发展战略；加强学术研究、开展学科建设及学术交流与合作，推动理论创新、知识创新、培养人才，促进云南社会科学事业的繁荣和发展。2006年，省委、省政府给我院加挂了“云南省东南亚南亚研究院”牌子；2009年，在我院授予“云南智库”牌子；2015年在我院组建成立“中国（昆明）南亚东南亚研究院”。目前，我院正在建设省内一流、国内知名、国际有影响力的哲学社会科学研究机构和重要智库。现拥有17个直属研究所：民族学所、社会学所、民族文学所、农村发展研究所、历史文献所、马列所、宗教所、哲学所、经济学所、南亚所、东南亚所、印度所、缅甸所、孟加拉国所、越南所、老挝所、泰国所。拥有2个省级研究基地：宗教理论与政策研究基地、云南藏区建设与发展研究基地。主办公开学术刊物《云南社会科学》、《华夏地理》、《东南亚南亚研究》。主办为各级党委、政府提供决策咨询和政策建议的要报、专报等内刊，介绍云南社会科学发展情况的《云南社科动态》。还设有办公室、科研处、人事教育处等8个管理处室，图书馆、信息中心等3个科辅机构。</t>
  </si>
  <si>
    <t>1.履责履职良好  （1）建设我院成为云南省哲学社会科学繁荣发展的学术殿堂；（2）为省委省政府和社会各界提供有学理支撑的应用研究和决策咨询研究的决策智囊，（3）国际国内学术交流及文化传播的平台，（4）主动服务云南面向南亚东南亚辐射中心建设，（5）主动服务云南跨越式发展战略的国内一流、国际知名的新型智库，当好全省新型智库领头羊。2.预算配置科学 （1）预算编制科学；（2）基本支出足额保障；（3）确保重点支出安排；4）严控“三公经费”支出。 3.预算执行有效 （1）严格预算执行；（2）严控结转结余；（3）项目组织良好；（4）“三公经费”节支增效。4。预算管理规范 （1）管理制度健全；（2）信息公开及时完整；（3）资产管理使用规范有效。</t>
  </si>
  <si>
    <t>省财政厅年初下达我院总预算为6878万元，其中：基本支出为5205万元，项目预算为1673万元，2个一级项目，分别为：1、繁荣和发展哲学社会科学专项经费1078万元；2、中国（昆明）南亚东南亚研究项目595万元。预算执行率为100%。</t>
  </si>
  <si>
    <t>近年来，云南省社科院根据上级有个部门文件和精神，相继出台了一系列预算管理和财务管理的规章制度：制定了《中国（昆明）南亚东南亚研究院 云南省社会科学院哲学社会科学创新工程经费管理办法（试行））》《中国（昆明）南亚东南亚研究院 云南省社会科学院智库项目经费管理办法 （试行）》《云南省社会科学院经费使用和审批管理办法（试行）》《云南省社会科学院经费使用流程》《云南省社会科学院预算绩效考核管理办法》等，细化了上级有关部门的要求，完善了预算管理的方式、方法，提高了预算管理的科学性。</t>
  </si>
  <si>
    <t>2020年度我院“公务用车购置及运行维护费”支出21.88万元，“公务接待费”支出0.34万元，“因公出国（境）经费”21.04万元（主要是1月份办理签证费用和以前年度因公出国经费，当年无出国团组）。总支出比上年减少204.89万元，主要是由于疫情原因，因公出国（境）经费比上年度有所减少。2020年我院没有公务用车购置，现有公务用车10辆，无因公出国（境）团组，公务接待10批次59人。</t>
  </si>
  <si>
    <t>通过绩效目标的设置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预算管理的科学性。</t>
  </si>
  <si>
    <t>（1）成立了云南省社会科学院整体支出绩效和项目自评工作领导小组，负责部门财政支出绩效自评的工作全面开展。组长：副组长，领导小组成员。（2）实施时间4月初召开绩效自评工作准备回，确定绩效自评项目，通知全院各所提供课题完成情况、经费使用情况以及绩效情况，充分了解各课题开展情况，为撰写绩效报告做好准备；4月20日前完成项目绩效自评和部门整体绩效自评工作；4月30日前完成鲜蘑菇绩效自评和部门整体绩效自评考核工作，上报省财政厅。</t>
  </si>
  <si>
    <t>通过绩效评价，省社科院认真履行党委政府“智囊团”“思想库”职责，财政支出达到预期绩效，为把我院建设成为省委、省政府“信得过、靠得住、用得上、离不开”的思想库智囊团提供了坚实保障。</t>
  </si>
  <si>
    <t>省社科院仍需进一步抓好预算执行进度管理工作，加快财政制预算执行进度，使财政资金资金能够高效、高质的用于国家和省委省政府经济社会发展重大问题研究，提升省社科院服务经济、服务社会的能力。</t>
  </si>
  <si>
    <t>省社科院仍需进一步抓好预算执行进度管理工作，加快财政制预算执行进度，发挥财政资金效益。同时，项目管理中存在按时结项率不高，需要加强项目管理与监督，督促各项目组按时完成结项；研究成果中，省级及以上领导批示数量不多，决策咨询作用不凸显。下一步，省社科院将加强监督管理，狠抓决策咨询报告质量，提升省级领导批示率。</t>
  </si>
  <si>
    <t>绩效自评的结果将在编制下一年预算中加以应用，通过总结，查缺补漏，优化工作部署及项目管理，优先安排绩效较好项目，为预算编制水平和预算支出效益提高提供更有利的基础。</t>
  </si>
  <si>
    <t>（一）领导重视，全程督促。省社科院主要领导亲自抓部门支出管理，组织召开党组会、院长办公会、专题工作会研究部署部门整体支出工作；分管领导作为项目督办人，全程参与督促检查项目准备、实施和检查。（二）健全制度，规范管理。省社科院制定和实施了预算管理、资金管理、绩效考核等管理制度，为项目部门支出管理发挥预期绩效提供了制度保障。（三）落实责任，做好督查。省社科院通过院长办公会汇报、现场监督的多种形式，对项目实施进度进行的跟踪检查，落实方案编制、预算上报、招标采购、实施进场、验收等控制点的完成时限，多措并举保障了项目进行。</t>
  </si>
  <si>
    <t>无</t>
  </si>
  <si>
    <t>云南省社会科学院是省政府领导下的云南省唯一综合性哲学社会科学研究机构。主要职责是：在省委、省政府的领导下，深入开展马克思主义理论，特别是中国特色社会主义理论和党的路线、方针、政策的研究和宣传；研究云南经济社会又好又快发展的重大理论问题和实践问题，为省委省政府和各级党委政府及社会各界提供决策咨询和政策评估；组织哲学社会科学工作者开展学术研究，推动理论创新、知识创新，不断提高我省文化软实力；开展对外学术交流与合作，加深相互理解与信任，加强和巩固对外睦邻友好关系；普及哲学社会科学知识，不断满足广大人民群众的精神文化需求。</t>
  </si>
  <si>
    <t>根据三定方案归纳</t>
  </si>
  <si>
    <t>1.繁荣和发展哲学社会科学项目:加强哲学社会科学基础研究，立项和完成40项以上具有重大学术价值和重要现实意义的优秀研究成果；加强科研发布平台建设，夯实科研成果推广和发布平台，打造《云南省社会科学院  云南智库要报（专报）</t>
  </si>
  <si>
    <t>根据部门职责，中长期规划，省委，省政府要求归纳</t>
  </si>
  <si>
    <t>1.国家高端智库建设的2020年年度目标：按照全院舆情信息目标任务，对院内重大理论成果、重大决策咨询报告、重大工作事项按时按质上报决策咨询成果。
2.项目研究工作：立项和完成基础性研究项目40项以上。立项和完成决策咨询应用性研究项目40项以上。</t>
  </si>
  <si>
    <t>1.项目研究工作：立项和完成基础性研究项目40项以上。立项和完成决策咨询应用性研究项目40项以上。  完成       2.科研成果发布平台建设：刊编发《中国（昆明）南亚东南亚研究院要报、专报》70篇以上，报送93篇。2.出版各类图书20本以上、编发《云南社科动态》4期、刊发《云南社会科学》6期、《东南亚南亚研究》4期；完成  3.中国社会科学院国情调研基地工作：立项和完成国情调研云南基地项目1项； 完成 4.创新工程建设工作：继续支持7-9支哲学社会科学创新团队建设；  完成   5.重点学科建设工作：立项完成15项左右重点学科研究项目； 完成  6.中国（昆明）南亚东南亚研究院工作：立项和完成南亚东南亚研究项目40项以上。 完成   7.整合省内外研究力量，强化对习近平新时代中国特色社会主义思想的研究，探索创新理论研究成果的转化机制和研究人才的培养机制，推进云南对马克思主义理论研究的转型与升级，增强用习近平新时代中国特色社会主义思想解决重大现实问题的能力，服务国家和全省重大战略，培养一批在全国有影响力的马克思主义理论研究专家，推出一批在全国有影响的习近平新时代中国特色社会主义思想理论研究成果，把研究中心建成云南习近平新时代中国特色社会主义思想的研究高地，建成云南特色、国内一流的马克思主义理论研究和创新平台，为中央和省委、省政府提供原创性和重大影响力的思想理论成果。2020年举办一次学术研讨会；出版两部学术论文集；扩大对周边国家的影响力。完成
8.2020年年度目标：按照全院舆情信息目标任务，对院内重大理论成果、重大决策咨询报告、重大工作事项按时按质上报决策咨询成果。完成</t>
  </si>
  <si>
    <t xml:space="preserve">1.国家高端智库建设的2020年年度目标：按照全院舆情信息目标任务，对院内重大理论成果、重大决策咨询报告、重大工作事项按时按质上报决策咨询成果。
2.项目研究工作：立项和完成基础性研究项目40项以上。立项和完成决策咨询应用性研究项目40项以上。 </t>
  </si>
  <si>
    <t>繁荣和发展哲学社会科学专项经费</t>
  </si>
  <si>
    <t>本级</t>
  </si>
  <si>
    <t>紧紧围绕学习贯彻党的十九大精神，以习近平新时代中国特色社会主义思想为指导，大力弘扬“跨越发展、争创一流；比学赶超、奋勇争先”精神，以“出精品成果、出高层次人才”为目标，以全面实施哲学社会科学创新工程和推进国家高端智库</t>
  </si>
  <si>
    <t/>
  </si>
  <si>
    <t>中国（昆明）南亚东南亚研究院专项经费</t>
  </si>
  <si>
    <t>一是推进国家高端智库建设，力争把我院建设成为国家高端智库机构。二是加强智库项目研究。三慢推进人才队伍建设工程。资助我院人才访学及深造、召开人才评审会、返聘专家、派出新农村指导员及挂职扶贫干部、培养创新团队、资助我院人才攻读硕士博士、支持我院职工继续教育，管理、专技、工勤人员培训、云岭学者、中青年学术技术带头人、高层次后备人才、人才梯队建设。四是加快研究院科研成果转化平台建设。五是加强学术交流与合作。重点支持国内智库间学术交流与合作，国际学术交流与合作，云南智库专家南亚东南亚行，中缅、中孟、中印等双边、多边智库论坛，进一步提升中国（昆明）南亚东南亚研究院影响力。</t>
  </si>
  <si>
    <t>其他资金为人社厅下达新增奖励性绩效工资专项经费，资金来源为单位自筹经费，2020年度未发放。</t>
  </si>
  <si>
    <t>产出指标</t>
  </si>
  <si>
    <t>数量指标</t>
  </si>
  <si>
    <t>新增院学术技术带头后备人才</t>
  </si>
  <si>
    <t>&gt;=</t>
  </si>
  <si>
    <t>人</t>
  </si>
  <si>
    <t>云南智库要报、专报发表数</t>
  </si>
  <si>
    <t>篇</t>
  </si>
  <si>
    <t>出国调研次数</t>
  </si>
  <si>
    <t>次</t>
  </si>
  <si>
    <t>云岭学者</t>
  </si>
  <si>
    <t>=</t>
  </si>
  <si>
    <t>聘请名誉所长</t>
  </si>
  <si>
    <t>获得国家级省级专家称号</t>
  </si>
  <si>
    <t>智库学习交流场次</t>
  </si>
  <si>
    <t>场</t>
  </si>
  <si>
    <t>学术技术后备人才</t>
  </si>
  <si>
    <t>调研报告和决策咨询类应用研究报告</t>
  </si>
  <si>
    <t>向省委办公厅、省政府办公厅报送研究类成果或信息数量</t>
  </si>
  <si>
    <t>省社科规划项目立项数</t>
  </si>
  <si>
    <t>项</t>
  </si>
  <si>
    <t>研究报告成果数量</t>
  </si>
  <si>
    <t>份</t>
  </si>
  <si>
    <t>国家社科基金立项数</t>
  </si>
  <si>
    <t>国家社科基金结项数</t>
  </si>
  <si>
    <t>图书古籍完成修复量</t>
  </si>
  <si>
    <t>张</t>
  </si>
  <si>
    <t>图书古籍保护数字化数量</t>
  </si>
  <si>
    <t>公开出版学术专著数量</t>
  </si>
  <si>
    <t>部</t>
  </si>
  <si>
    <t>提供网络安全和网络信息系统故障维护</t>
  </si>
  <si>
    <t>人次</t>
  </si>
  <si>
    <t>建立科研诚信体系评估系统</t>
  </si>
  <si>
    <t>套</t>
  </si>
  <si>
    <t>科研成果出版数量</t>
  </si>
  <si>
    <t>完成研究课题数量</t>
  </si>
  <si>
    <t>出版学术著作数量</t>
  </si>
  <si>
    <t>册</t>
  </si>
  <si>
    <t>公开发表论文数量</t>
  </si>
  <si>
    <t>省社科规划项目结项数</t>
  </si>
  <si>
    <t>引进人才数量</t>
  </si>
  <si>
    <t>未能完成，加大力度，提高人才待遇，争取完成人才引进工作。</t>
  </si>
  <si>
    <t>质量指标</t>
  </si>
  <si>
    <t>副省级以上领导肯定性批示</t>
  </si>
  <si>
    <t>在一级二类公开发表学术论文</t>
  </si>
  <si>
    <t>古籍保护数字化及修复抽检合格率</t>
  </si>
  <si>
    <t>%</t>
  </si>
  <si>
    <t>高层次人才访学</t>
  </si>
  <si>
    <t>成果获省级以上奖励比例</t>
  </si>
  <si>
    <t>成果获省部级领导批示比例</t>
  </si>
  <si>
    <t>获得全国优秀皮书奖</t>
  </si>
  <si>
    <t>本</t>
  </si>
  <si>
    <t>青年管理骨干、科研骨干访学</t>
  </si>
  <si>
    <t>资助职工获得硕士、博士学位</t>
  </si>
  <si>
    <t>成果获奖比例</t>
  </si>
  <si>
    <t>时效指标</t>
  </si>
  <si>
    <t>项目完成时间</t>
  </si>
  <si>
    <t>&lt;=</t>
  </si>
  <si>
    <t>年</t>
  </si>
  <si>
    <t>效益指标</t>
  </si>
  <si>
    <t>经济效益指标</t>
  </si>
  <si>
    <t>舆情报告被采用篇数</t>
  </si>
  <si>
    <t>被中国国家图书馆收藏数量</t>
  </si>
  <si>
    <t>重大改革事项领域经济带动率</t>
  </si>
  <si>
    <t>应用研究成果获得省部级领导指示项数</t>
  </si>
  <si>
    <t>影响周边国家数量</t>
  </si>
  <si>
    <t>个</t>
  </si>
  <si>
    <t>决策信息采用率</t>
  </si>
  <si>
    <t>期刊符合影响因子</t>
  </si>
  <si>
    <t>〈云南社科动态〉在哲学社会科学研究范围内交流</t>
  </si>
  <si>
    <t>参加学术会议《含国际学术会议》次数</t>
  </si>
  <si>
    <t>社会效益指标</t>
  </si>
  <si>
    <t>党和国家政策宣传辐射面</t>
  </si>
  <si>
    <t>争取被中宣部采用的研究类成果和信息数量</t>
  </si>
  <si>
    <t>成果刊发与媒体报道次数</t>
  </si>
  <si>
    <t>期刊复合影响因子</t>
  </si>
  <si>
    <t>决策咨询信息被中央、省委省政府省委宣传部内刊采用数量</t>
  </si>
  <si>
    <t>可持续影响指标</t>
  </si>
  <si>
    <t>建立完善的科研及财务管理制度影响年度</t>
  </si>
  <si>
    <t>知网对《云南社会科学》期刊影响因子评分</t>
  </si>
  <si>
    <t>决策咨询信息采用率</t>
  </si>
  <si>
    <t>满意度指标</t>
  </si>
  <si>
    <t>服务对象满意度指标</t>
  </si>
  <si>
    <t>省委领导满意度</t>
  </si>
  <si>
    <t>国家科研局和省规划办满意度</t>
  </si>
  <si>
    <t>地方政府满意度</t>
  </si>
  <si>
    <t>全院职工满意度</t>
  </si>
  <si>
    <t>公众满意度</t>
  </si>
  <si>
    <t>1.项目研究工作：立项和完成基础性研究项目40项以上。立项和完成决策咨询应用性研究项目40项以上。2.科研成果发布平台建设：刊编发《中国（昆明）南亚东南亚研究院要报、专报》70篇以上、出版各类图书20本以上、编发《云南社科动态》4期、刊发《云南社会科学》6期、《东南亚南亚研究》4期；3.中国社会科学院国情调研基地工作：立项和完成国情调研云南基地项目1项；
4.创新工程建设工作：继续支持7-9支哲学社会科学创新团队建设；
5.重点学科建设工作：立项完成15项左右重点学科研究项目；
6.中国（昆明）南亚东南亚研究院工作：立项和完成南亚东南亚研究项目40项以上。
7.整合省内外研究力量，强化对习近平新时代中国特色社会主义思想的研究，探索创新理论研究成果的转化机制和研究人才的培养机制，推进云南对马克思主义理论研究的转型与升级，增强用习近平新时代中国特色社会主义思想解决重大现实问题的能力，服务国家和全省重大战略，培养一批在全国有影响力的马克思主义理论研究专家，推出一批在全国有影响的习近平新时代中国特色社会主义思想理论研究成果，把研究中心建成云南习近平新时代中国特色社会主义思想的研究高地，建成云南特色、国内一流的马克思主义理论研究和创新平台，为中央和省委、省政府提供原创性和重大影响力的思想理论成果。2020年举办一次学术研讨会；出版两部学术论文集；扩大对周边国家的影响力。
8.2020年年度目标：按照全院舆情信息目标任务，对院内重大理论成果、重大决策咨询报告、重大工作事项按时按质上报决策咨询成果。</t>
  </si>
  <si>
    <t>85</t>
  </si>
  <si>
    <t>9</t>
  </si>
  <si>
    <t>80</t>
  </si>
  <si>
    <t>70</t>
  </si>
  <si>
    <t>60</t>
  </si>
  <si>
    <t>10</t>
  </si>
  <si>
    <t>1</t>
  </si>
  <si>
    <t>300</t>
  </si>
  <si>
    <t>20</t>
  </si>
  <si>
    <t>180000</t>
  </si>
  <si>
    <t>5500</t>
  </si>
  <si>
    <t>2</t>
  </si>
  <si>
    <t>8</t>
  </si>
  <si>
    <t>11</t>
  </si>
  <si>
    <t>400</t>
  </si>
  <si>
    <t>30</t>
  </si>
  <si>
    <t>受疫情影响，学术交流推迟或取消。</t>
  </si>
  <si>
    <t>25</t>
  </si>
  <si>
    <t>4</t>
  </si>
  <si>
    <t>受疫情影响，学术交流取消，额度已退回省财政。</t>
  </si>
  <si>
    <t>98</t>
  </si>
  <si>
    <t>根据年底评选结果。</t>
  </si>
  <si>
    <t>15</t>
  </si>
  <si>
    <t>因受疫情影响，访学推迟。</t>
  </si>
  <si>
    <t>5</t>
  </si>
  <si>
    <t>6</t>
  </si>
  <si>
    <t>12月30日</t>
  </si>
  <si>
    <t>40</t>
  </si>
  <si>
    <t>0.02</t>
  </si>
  <si>
    <t>0.78</t>
  </si>
  <si>
    <t>3</t>
  </si>
  <si>
    <t>根据年底收藏数量确定。</t>
  </si>
  <si>
    <t>1200</t>
  </si>
  <si>
    <t>36</t>
  </si>
  <si>
    <t>50</t>
  </si>
  <si>
    <t>0.6</t>
  </si>
  <si>
    <t>90</t>
  </si>
  <si>
    <t>95.9</t>
  </si>
  <si>
    <t>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</si>
</sst>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 * #,##0.00_ ;_ * \-#,##0.00_ ;_ * &quot;&quot;??_ ;_ @_ "/>
  </numFmts>
  <fonts count="41">
    <font>
      <sz val="10"/>
      <name val="Arial"/>
      <family val="2"/>
    </font>
    <font>
      <sz val="11"/>
      <color indexed="8"/>
      <name val="宋体"/>
      <family val="0"/>
    </font>
    <font>
      <sz val="22"/>
      <name val="黑体"/>
      <family val="3"/>
    </font>
    <font>
      <sz val="9"/>
      <name val="宋体"/>
      <family val="0"/>
    </font>
    <font>
      <sz val="11"/>
      <name val="宋体"/>
      <family val="0"/>
    </font>
    <font>
      <sz val="10"/>
      <name val="宋体"/>
      <family val="0"/>
    </font>
    <font>
      <b/>
      <sz val="10"/>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border>
    <border>
      <left/>
      <right/>
      <top/>
      <bottom style="thin">
        <color indexed="63"/>
      </bottom>
    </border>
    <border>
      <left style="thin">
        <color indexed="63"/>
      </left>
      <right/>
      <top/>
      <bottom style="thin">
        <color indexed="63"/>
      </bottom>
    </border>
    <border>
      <left/>
      <right style="thin">
        <color indexed="63"/>
      </right>
      <top style="thin">
        <color indexed="63"/>
      </top>
      <bottom/>
    </border>
    <border>
      <left/>
      <right/>
      <top style="thin">
        <color indexed="63"/>
      </top>
      <bottom/>
    </border>
    <border>
      <left style="thin">
        <color indexed="63"/>
      </left>
      <right/>
      <top style="thin">
        <color indexed="63"/>
      </top>
      <bottom/>
    </border>
    <border>
      <left/>
      <right style="thin">
        <color indexed="63"/>
      </right>
      <top/>
      <bottom style="thin">
        <color indexed="63"/>
      </bottom>
    </border>
    <border>
      <left style="thin">
        <color indexed="63"/>
      </left>
      <right style="thin">
        <color indexed="63"/>
      </right>
      <top/>
      <bottom style="thin">
        <color indexed="63"/>
      </bottom>
    </border>
    <border>
      <left/>
      <right/>
      <top/>
      <bottom style="thin">
        <color indexed="23"/>
      </bottom>
    </border>
    <border>
      <left style="thin"/>
      <right style="thin"/>
      <top style="thin"/>
      <bottom style="thin"/>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right/>
      <top style="thin">
        <color indexed="63"/>
      </top>
      <bottom style="thin">
        <color indexed="63"/>
      </bottom>
    </border>
    <border>
      <left style="thin"/>
      <right/>
      <top/>
      <bottom style="thin"/>
    </border>
    <border>
      <left/>
      <right/>
      <top/>
      <bottom style="thin"/>
    </border>
    <border>
      <left/>
      <right style="thin"/>
      <top/>
      <bottom style="thin"/>
    </border>
    <border>
      <left style="thin">
        <color indexed="63"/>
      </left>
      <right/>
      <top/>
      <bottom/>
    </border>
    <border>
      <left/>
      <right style="thin">
        <color indexed="63"/>
      </right>
      <top/>
      <bottom/>
    </border>
    <border>
      <left style="thin">
        <color indexed="63"/>
      </left>
      <right/>
      <top style="thin"/>
      <bottom/>
    </border>
    <border>
      <left/>
      <right/>
      <top style="thin"/>
      <bottom/>
    </border>
    <border>
      <left/>
      <right style="thin"/>
      <top style="thin"/>
      <bottom/>
    </border>
    <border>
      <left/>
      <right style="thin"/>
      <top/>
      <bottom/>
    </border>
    <border>
      <left style="thin">
        <color indexed="63"/>
      </left>
      <right/>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73">
    <xf numFmtId="0" fontId="0" fillId="0" borderId="0" xfId="0" applyAlignment="1">
      <alignment/>
    </xf>
    <xf numFmtId="0" fontId="5" fillId="0" borderId="10" xfId="37" applyFont="1" applyBorder="1" applyAlignment="1">
      <alignment horizontal="center" vertical="center"/>
      <protection/>
    </xf>
    <xf numFmtId="0" fontId="5" fillId="0" borderId="11" xfId="37" applyFont="1" applyBorder="1" applyAlignment="1">
      <alignment horizontal="left" vertical="center" wrapText="1"/>
      <protection/>
    </xf>
    <xf numFmtId="0" fontId="5" fillId="0" borderId="12" xfId="37" applyFont="1" applyBorder="1" applyAlignment="1">
      <alignment horizontal="left" vertical="center" wrapText="1"/>
      <protection/>
    </xf>
    <xf numFmtId="0" fontId="5" fillId="0" borderId="13" xfId="37" applyFont="1" applyBorder="1" applyAlignment="1">
      <alignment horizontal="left" vertical="center" wrapText="1"/>
      <protection/>
    </xf>
    <xf numFmtId="0" fontId="5" fillId="0" borderId="14" xfId="37" applyFont="1" applyBorder="1" applyAlignment="1">
      <alignment horizontal="left" vertical="center" wrapText="1"/>
      <protection/>
    </xf>
    <xf numFmtId="0" fontId="5" fillId="0" borderId="15" xfId="37" applyFont="1" applyBorder="1" applyAlignment="1">
      <alignment horizontal="left" vertical="center" wrapText="1"/>
      <protection/>
    </xf>
    <xf numFmtId="0" fontId="5" fillId="0" borderId="16" xfId="37" applyFont="1" applyBorder="1" applyAlignment="1">
      <alignment horizontal="left" vertical="center" wrapText="1"/>
      <protection/>
    </xf>
    <xf numFmtId="0" fontId="5" fillId="0" borderId="16" xfId="37" applyFont="1" applyBorder="1" applyAlignment="1">
      <alignment horizontal="center" vertical="center" wrapText="1"/>
      <protection/>
    </xf>
    <xf numFmtId="0" fontId="5" fillId="0" borderId="16" xfId="37" applyFont="1" applyBorder="1" applyAlignment="1">
      <alignment horizontal="center" vertical="center"/>
      <protection/>
    </xf>
    <xf numFmtId="0" fontId="5" fillId="0" borderId="17" xfId="37" applyFont="1" applyBorder="1" applyAlignment="1">
      <alignment horizontal="center" vertical="center"/>
      <protection/>
    </xf>
    <xf numFmtId="0" fontId="6" fillId="0" borderId="16" xfId="37" applyFont="1" applyBorder="1" applyAlignment="1">
      <alignment horizontal="left" vertical="center"/>
      <protection/>
    </xf>
    <xf numFmtId="0" fontId="6" fillId="0" borderId="17" xfId="37" applyFont="1" applyBorder="1" applyAlignment="1">
      <alignment horizontal="left" vertical="center"/>
      <protection/>
    </xf>
    <xf numFmtId="0" fontId="5" fillId="0" borderId="16" xfId="37" applyFont="1" applyBorder="1" applyAlignment="1">
      <alignment horizontal="left" vertical="center"/>
      <protection/>
    </xf>
    <xf numFmtId="0" fontId="5" fillId="0" borderId="17" xfId="37" applyFont="1" applyBorder="1" applyAlignment="1">
      <alignment horizontal="left" vertical="center"/>
      <protection/>
    </xf>
    <xf numFmtId="0" fontId="2" fillId="0" borderId="0" xfId="37" applyFont="1" applyBorder="1" applyAlignment="1">
      <alignment horizontal="center" vertical="center"/>
      <protection/>
    </xf>
    <xf numFmtId="0" fontId="3" fillId="0" borderId="0" xfId="37" applyFont="1" applyBorder="1" applyAlignment="1">
      <alignment horizontal="left" vertical="center"/>
      <protection/>
    </xf>
    <xf numFmtId="0" fontId="4" fillId="0" borderId="18" xfId="37" applyFont="1" applyBorder="1" applyAlignment="1">
      <alignment horizontal="left" vertical="center"/>
      <protection/>
    </xf>
    <xf numFmtId="0" fontId="3" fillId="0" borderId="18" xfId="37" applyFont="1" applyBorder="1" applyAlignment="1">
      <alignment horizontal="left" vertical="center"/>
      <protection/>
    </xf>
    <xf numFmtId="0" fontId="4" fillId="0" borderId="18" xfId="37" applyFont="1" applyBorder="1" applyAlignment="1">
      <alignment horizontal="right" vertical="center"/>
      <protection/>
    </xf>
    <xf numFmtId="0" fontId="5" fillId="0" borderId="16" xfId="37" applyNumberFormat="1" applyFont="1" applyBorder="1" applyAlignment="1">
      <alignment horizontal="left" vertical="center" wrapText="1"/>
      <protection/>
    </xf>
    <xf numFmtId="0" fontId="5" fillId="0" borderId="16" xfId="37" applyNumberFormat="1" applyFont="1" applyBorder="1" applyAlignment="1">
      <alignment horizontal="center" vertical="center" wrapText="1"/>
      <protection/>
    </xf>
    <xf numFmtId="0" fontId="5" fillId="0" borderId="16" xfId="37" applyFont="1" applyBorder="1" applyAlignment="1">
      <alignment horizontal="left" vertical="center" wrapText="1"/>
      <protection/>
    </xf>
    <xf numFmtId="0" fontId="5" fillId="0" borderId="16" xfId="37" applyFont="1" applyBorder="1" applyAlignment="1">
      <alignment horizontal="center" vertical="center"/>
      <protection/>
    </xf>
    <xf numFmtId="0" fontId="5" fillId="0" borderId="16" xfId="37" applyFont="1" applyBorder="1" applyAlignment="1">
      <alignment horizontal="center" vertical="center" wrapText="1"/>
      <protection/>
    </xf>
    <xf numFmtId="0" fontId="4" fillId="0" borderId="0" xfId="37" applyFont="1" applyBorder="1" applyAlignment="1">
      <alignment horizontal="left" vertical="center"/>
      <protection/>
    </xf>
    <xf numFmtId="0" fontId="4" fillId="0" borderId="18" xfId="37" applyFont="1" applyBorder="1" applyAlignment="1">
      <alignment horizontal="center" vertical="center"/>
      <protection/>
    </xf>
    <xf numFmtId="0" fontId="5" fillId="0" borderId="17" xfId="37" applyFont="1" applyBorder="1" applyAlignment="1">
      <alignment horizontal="center" vertical="center"/>
      <protection/>
    </xf>
    <xf numFmtId="0" fontId="5" fillId="0" borderId="17" xfId="37" applyFont="1" applyBorder="1" applyAlignment="1">
      <alignment horizontal="left" vertical="center" wrapText="1"/>
      <protection/>
    </xf>
    <xf numFmtId="180" fontId="7" fillId="0" borderId="19" xfId="37" applyNumberFormat="1" applyFont="1" applyFill="1" applyBorder="1" applyAlignment="1">
      <alignment horizontal="right" vertical="center" wrapText="1"/>
      <protection/>
    </xf>
    <xf numFmtId="180" fontId="7" fillId="0" borderId="19" xfId="37" applyNumberFormat="1" applyFont="1" applyFill="1" applyBorder="1" applyAlignment="1">
      <alignment horizontal="right" vertical="center"/>
      <protection/>
    </xf>
    <xf numFmtId="180" fontId="7" fillId="0" borderId="19" xfId="37" applyNumberFormat="1" applyFont="1" applyFill="1" applyBorder="1" applyAlignment="1">
      <alignment horizontal="center" vertical="center"/>
      <protection/>
    </xf>
    <xf numFmtId="49" fontId="7" fillId="0" borderId="19" xfId="37" applyNumberFormat="1" applyFont="1" applyFill="1" applyBorder="1" applyAlignment="1">
      <alignment horizontal="left" vertical="top" wrapText="1"/>
      <protection/>
    </xf>
    <xf numFmtId="49" fontId="1" fillId="0" borderId="19" xfId="37" applyNumberFormat="1" applyFont="1" applyFill="1" applyBorder="1" applyAlignment="1">
      <alignment horizontal="left" vertical="center"/>
      <protection/>
    </xf>
    <xf numFmtId="49" fontId="1" fillId="0" borderId="19" xfId="37" applyNumberFormat="1" applyFont="1" applyFill="1" applyBorder="1" applyAlignment="1">
      <alignment horizontal="center" vertical="center"/>
      <protection/>
    </xf>
    <xf numFmtId="0" fontId="5" fillId="0" borderId="17" xfId="37" applyFont="1" applyBorder="1" applyAlignment="1">
      <alignment horizontal="right" vertical="center"/>
      <protection/>
    </xf>
    <xf numFmtId="0" fontId="5" fillId="0" borderId="16" xfId="37" applyFont="1" applyBorder="1" applyAlignment="1">
      <alignment horizontal="right" vertical="center"/>
      <protection/>
    </xf>
    <xf numFmtId="4" fontId="5" fillId="0" borderId="16" xfId="37" applyNumberFormat="1" applyFont="1" applyBorder="1" applyAlignment="1">
      <alignment horizontal="right" vertical="center"/>
      <protection/>
    </xf>
    <xf numFmtId="0" fontId="5" fillId="0" borderId="16" xfId="37" applyFont="1" applyBorder="1" applyAlignment="1">
      <alignment horizontal="left" vertical="center"/>
      <protection/>
    </xf>
    <xf numFmtId="0" fontId="5" fillId="0" borderId="17" xfId="37" applyFont="1" applyBorder="1" applyAlignment="1">
      <alignment horizontal="left" vertical="center"/>
      <protection/>
    </xf>
    <xf numFmtId="0" fontId="3" fillId="0" borderId="0" xfId="37" applyFont="1" applyBorder="1" applyAlignment="1">
      <alignment horizontal="center" vertical="center"/>
      <protection/>
    </xf>
    <xf numFmtId="0" fontId="3" fillId="0" borderId="18" xfId="37" applyFont="1" applyBorder="1" applyAlignment="1">
      <alignment horizontal="center" vertical="center"/>
      <protection/>
    </xf>
    <xf numFmtId="4" fontId="5" fillId="0" borderId="16" xfId="37" applyNumberFormat="1" applyFont="1" applyBorder="1" applyAlignment="1">
      <alignment horizontal="center" vertical="center"/>
      <protection/>
    </xf>
    <xf numFmtId="49" fontId="4" fillId="0" borderId="19" xfId="37" applyNumberFormat="1" applyFont="1" applyBorder="1" applyAlignment="1">
      <alignment horizontal="center" vertical="center" wrapText="1"/>
      <protection/>
    </xf>
    <xf numFmtId="49" fontId="4" fillId="0" borderId="19" xfId="37" applyNumberFormat="1" applyFont="1" applyBorder="1" applyAlignment="1">
      <alignment horizontal="left" vertical="center" wrapText="1"/>
      <protection/>
    </xf>
    <xf numFmtId="0" fontId="4" fillId="0" borderId="19" xfId="37" applyNumberFormat="1" applyFont="1" applyBorder="1" applyAlignment="1">
      <alignment horizontal="center" vertical="center" wrapText="1"/>
      <protection/>
    </xf>
    <xf numFmtId="49" fontId="4" fillId="0" borderId="19" xfId="37" applyNumberFormat="1" applyFont="1" applyBorder="1" applyAlignment="1" quotePrefix="1">
      <alignment horizontal="center" vertical="center" wrapText="1"/>
      <protection/>
    </xf>
    <xf numFmtId="0" fontId="5" fillId="0" borderId="10" xfId="37" applyFont="1" applyBorder="1" applyAlignment="1">
      <alignment horizontal="left" vertical="center" wrapText="1"/>
      <protection/>
    </xf>
    <xf numFmtId="0" fontId="5" fillId="0" borderId="17" xfId="37" applyFont="1" applyBorder="1" applyAlignment="1">
      <alignment horizontal="left" vertical="center" wrapText="1"/>
      <protection/>
    </xf>
    <xf numFmtId="0" fontId="5" fillId="0" borderId="20" xfId="37" applyFont="1" applyBorder="1" applyAlignment="1">
      <alignment horizontal="left" vertical="center"/>
      <protection/>
    </xf>
    <xf numFmtId="0" fontId="5" fillId="0" borderId="21" xfId="37" applyFont="1" applyBorder="1" applyAlignment="1">
      <alignment horizontal="left" vertical="center"/>
      <protection/>
    </xf>
    <xf numFmtId="0" fontId="5" fillId="0" borderId="20" xfId="37" applyFont="1" applyBorder="1" applyAlignment="1">
      <alignment horizontal="center" vertical="center"/>
      <protection/>
    </xf>
    <xf numFmtId="0" fontId="5" fillId="0" borderId="22" xfId="37" applyFont="1" applyBorder="1" applyAlignment="1">
      <alignment horizontal="center" vertical="center"/>
      <protection/>
    </xf>
    <xf numFmtId="0" fontId="5" fillId="0" borderId="21" xfId="37" applyFont="1" applyBorder="1" applyAlignment="1">
      <alignment horizontal="center" vertical="center"/>
      <protection/>
    </xf>
    <xf numFmtId="0" fontId="5" fillId="0" borderId="17" xfId="37" applyFont="1" applyBorder="1" applyAlignment="1">
      <alignment horizontal="center" vertical="center" wrapText="1"/>
      <protection/>
    </xf>
    <xf numFmtId="4" fontId="5" fillId="0" borderId="20" xfId="37" applyNumberFormat="1" applyFont="1" applyBorder="1" applyAlignment="1">
      <alignment horizontal="center" vertical="center"/>
      <protection/>
    </xf>
    <xf numFmtId="49" fontId="4" fillId="0" borderId="23" xfId="37" applyNumberFormat="1" applyFont="1" applyBorder="1" applyAlignment="1" quotePrefix="1">
      <alignment horizontal="center" vertical="center" wrapText="1"/>
      <protection/>
    </xf>
    <xf numFmtId="49" fontId="4" fillId="0" borderId="24" xfId="37" applyNumberFormat="1" applyFont="1" applyBorder="1" applyAlignment="1" quotePrefix="1">
      <alignment horizontal="center" vertical="center" wrapText="1"/>
      <protection/>
    </xf>
    <xf numFmtId="49" fontId="4" fillId="0" borderId="25" xfId="37" applyNumberFormat="1" applyFont="1" applyBorder="1" applyAlignment="1" quotePrefix="1">
      <alignment horizontal="center" vertical="center" wrapText="1"/>
      <protection/>
    </xf>
    <xf numFmtId="0" fontId="5" fillId="0" borderId="26" xfId="37" applyFont="1" applyBorder="1" applyAlignment="1">
      <alignment horizontal="center" vertical="center"/>
      <protection/>
    </xf>
    <xf numFmtId="0" fontId="5" fillId="0" borderId="0" xfId="37" applyFont="1" applyBorder="1" applyAlignment="1">
      <alignment horizontal="center" vertical="center"/>
      <protection/>
    </xf>
    <xf numFmtId="0" fontId="5" fillId="0" borderId="27" xfId="37" applyFont="1" applyBorder="1" applyAlignment="1">
      <alignment horizontal="center" vertical="center"/>
      <protection/>
    </xf>
    <xf numFmtId="0" fontId="5" fillId="0" borderId="12" xfId="37" applyFont="1" applyBorder="1" applyAlignment="1">
      <alignment horizontal="center" vertical="center"/>
      <protection/>
    </xf>
    <xf numFmtId="0" fontId="5" fillId="0" borderId="11" xfId="37" applyFont="1" applyBorder="1" applyAlignment="1">
      <alignment horizontal="center" vertical="center"/>
      <protection/>
    </xf>
    <xf numFmtId="49" fontId="4" fillId="0" borderId="28" xfId="37" applyNumberFormat="1" applyFont="1" applyBorder="1" applyAlignment="1">
      <alignment horizontal="center" vertical="center" wrapText="1"/>
      <protection/>
    </xf>
    <xf numFmtId="49" fontId="4" fillId="0" borderId="29" xfId="37" applyNumberFormat="1" applyFont="1" applyBorder="1" applyAlignment="1">
      <alignment horizontal="center" vertical="center" wrapText="1"/>
      <protection/>
    </xf>
    <xf numFmtId="49" fontId="4" fillId="0" borderId="30" xfId="37" applyNumberFormat="1" applyFont="1" applyBorder="1" applyAlignment="1">
      <alignment horizontal="center" vertical="center" wrapText="1"/>
      <protection/>
    </xf>
    <xf numFmtId="49" fontId="4" fillId="0" borderId="26" xfId="37" applyNumberFormat="1" applyFont="1" applyBorder="1" applyAlignment="1">
      <alignment horizontal="center" vertical="center" wrapText="1"/>
      <protection/>
    </xf>
    <xf numFmtId="49" fontId="4" fillId="0" borderId="0" xfId="37" applyNumberFormat="1" applyFont="1" applyBorder="1" applyAlignment="1">
      <alignment horizontal="center" vertical="center" wrapText="1"/>
      <protection/>
    </xf>
    <xf numFmtId="49" fontId="4" fillId="0" borderId="31" xfId="37" applyNumberFormat="1" applyFont="1" applyBorder="1" applyAlignment="1">
      <alignment horizontal="center" vertical="center" wrapText="1"/>
      <protection/>
    </xf>
    <xf numFmtId="49" fontId="4" fillId="0" borderId="32" xfId="37" applyNumberFormat="1" applyFont="1" applyBorder="1" applyAlignment="1">
      <alignment horizontal="center" vertical="center" wrapText="1"/>
      <protection/>
    </xf>
    <xf numFmtId="49" fontId="4" fillId="0" borderId="24" xfId="37" applyNumberFormat="1" applyFont="1" applyBorder="1" applyAlignment="1">
      <alignment horizontal="center" vertical="center" wrapText="1"/>
      <protection/>
    </xf>
    <xf numFmtId="49" fontId="4" fillId="0" borderId="25" xfId="37" applyNumberFormat="1" applyFont="1" applyBorder="1" applyAlignment="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Percent" xfId="38"/>
    <cellStyle name="Percent" xfId="39"/>
    <cellStyle name="标题" xfId="40"/>
    <cellStyle name="标题 1" xfId="41"/>
    <cellStyle name="标题 2" xfId="42"/>
    <cellStyle name="标题 3" xfId="43"/>
    <cellStyle name="标题 4" xfId="44"/>
    <cellStyle name="差"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5"/>
  <sheetViews>
    <sheetView zoomScalePageLayoutView="0" workbookViewId="0" topLeftCell="A1">
      <selection activeCell="C21" sqref="C21"/>
    </sheetView>
  </sheetViews>
  <sheetFormatPr defaultColWidth="9.140625" defaultRowHeight="12.75"/>
  <cols>
    <col min="1" max="3" width="32.140625" style="0" customWidth="1"/>
    <col min="4" max="4" width="52.28125" style="0" customWidth="1"/>
  </cols>
  <sheetData>
    <row r="1" spans="1:4" ht="27.75" customHeight="1">
      <c r="A1" s="16"/>
      <c r="B1" s="15" t="s">
        <v>0</v>
      </c>
      <c r="C1" s="16"/>
      <c r="D1" s="16"/>
    </row>
    <row r="2" spans="1:4" ht="13.5" customHeight="1">
      <c r="A2" s="17" t="s">
        <v>1</v>
      </c>
      <c r="B2" s="18"/>
      <c r="C2" s="18"/>
      <c r="D2" s="19" t="s">
        <v>2</v>
      </c>
    </row>
    <row r="3" spans="1:4" ht="22.5" customHeight="1">
      <c r="A3" s="14" t="s">
        <v>3</v>
      </c>
      <c r="B3" s="13" t="s">
        <v>4</v>
      </c>
      <c r="C3" s="13" t="s">
        <v>4</v>
      </c>
      <c r="D3" s="20" t="s">
        <v>80</v>
      </c>
    </row>
    <row r="4" spans="1:4" ht="22.5" customHeight="1">
      <c r="A4" s="14" t="s">
        <v>3</v>
      </c>
      <c r="B4" s="13" t="s">
        <v>5</v>
      </c>
      <c r="C4" s="13" t="s">
        <v>5</v>
      </c>
      <c r="D4" s="21" t="s">
        <v>81</v>
      </c>
    </row>
    <row r="5" spans="1:4" ht="22.5" customHeight="1">
      <c r="A5" s="14" t="s">
        <v>3</v>
      </c>
      <c r="B5" s="13" t="s">
        <v>6</v>
      </c>
      <c r="C5" s="13" t="s">
        <v>6</v>
      </c>
      <c r="D5" s="22" t="s">
        <v>82</v>
      </c>
    </row>
    <row r="6" spans="1:4" ht="22.5" customHeight="1">
      <c r="A6" s="14" t="s">
        <v>3</v>
      </c>
      <c r="B6" s="13" t="s">
        <v>7</v>
      </c>
      <c r="C6" s="13" t="s">
        <v>7</v>
      </c>
      <c r="D6" s="22" t="s">
        <v>83</v>
      </c>
    </row>
    <row r="7" spans="1:4" ht="22.5" customHeight="1">
      <c r="A7" s="14" t="s">
        <v>3</v>
      </c>
      <c r="B7" s="13" t="s">
        <v>8</v>
      </c>
      <c r="C7" s="13" t="s">
        <v>8</v>
      </c>
      <c r="D7" s="22" t="s">
        <v>84</v>
      </c>
    </row>
    <row r="8" spans="1:4" ht="22.5" customHeight="1">
      <c r="A8" s="14" t="s">
        <v>9</v>
      </c>
      <c r="B8" s="13" t="s">
        <v>10</v>
      </c>
      <c r="C8" s="13" t="s">
        <v>10</v>
      </c>
      <c r="D8" s="22" t="s">
        <v>85</v>
      </c>
    </row>
    <row r="9" spans="1:4" ht="22.5" customHeight="1">
      <c r="A9" s="14" t="s">
        <v>9</v>
      </c>
      <c r="B9" s="13" t="s">
        <v>11</v>
      </c>
      <c r="C9" s="23" t="s">
        <v>12</v>
      </c>
      <c r="D9" s="22" t="s">
        <v>86</v>
      </c>
    </row>
    <row r="10" spans="1:4" ht="22.5" customHeight="1">
      <c r="A10" s="14" t="s">
        <v>9</v>
      </c>
      <c r="B10" s="13" t="s">
        <v>11</v>
      </c>
      <c r="C10" s="23" t="s">
        <v>13</v>
      </c>
      <c r="D10" s="22" t="s">
        <v>87</v>
      </c>
    </row>
    <row r="11" spans="1:4" ht="22.5" customHeight="1">
      <c r="A11" s="14" t="s">
        <v>14</v>
      </c>
      <c r="B11" s="13" t="s">
        <v>14</v>
      </c>
      <c r="C11" s="13" t="s">
        <v>14</v>
      </c>
      <c r="D11" s="22" t="s">
        <v>88</v>
      </c>
    </row>
    <row r="12" spans="1:4" ht="22.5" customHeight="1">
      <c r="A12" s="14" t="s">
        <v>15</v>
      </c>
      <c r="B12" s="13" t="s">
        <v>15</v>
      </c>
      <c r="C12" s="13" t="s">
        <v>15</v>
      </c>
      <c r="D12" s="22" t="s">
        <v>89</v>
      </c>
    </row>
    <row r="13" spans="1:4" ht="22.5" customHeight="1">
      <c r="A13" s="14" t="s">
        <v>16</v>
      </c>
      <c r="B13" s="13" t="s">
        <v>16</v>
      </c>
      <c r="C13" s="13" t="s">
        <v>16</v>
      </c>
      <c r="D13" s="24" t="s">
        <v>90</v>
      </c>
    </row>
    <row r="14" spans="1:4" ht="22.5" customHeight="1">
      <c r="A14" s="14" t="s">
        <v>17</v>
      </c>
      <c r="B14" s="13" t="s">
        <v>17</v>
      </c>
      <c r="C14" s="13" t="s">
        <v>17</v>
      </c>
      <c r="D14" s="20" t="s">
        <v>91</v>
      </c>
    </row>
    <row r="15" spans="1:4" ht="22.5" customHeight="1">
      <c r="A15" s="14" t="s">
        <v>18</v>
      </c>
      <c r="B15" s="13" t="s">
        <v>18</v>
      </c>
      <c r="C15" s="13" t="s">
        <v>18</v>
      </c>
      <c r="D15" s="23" t="s">
        <v>92</v>
      </c>
    </row>
  </sheetData>
  <sheetProtection/>
  <mergeCells count="14">
    <mergeCell ref="A13:C13"/>
    <mergeCell ref="A14:C14"/>
    <mergeCell ref="A15:C15"/>
    <mergeCell ref="A8:A10"/>
    <mergeCell ref="B8:C8"/>
    <mergeCell ref="B9:B10"/>
    <mergeCell ref="A11:C11"/>
    <mergeCell ref="A12:C12"/>
    <mergeCell ref="A3:A7"/>
    <mergeCell ref="B3:C3"/>
    <mergeCell ref="B4:C4"/>
    <mergeCell ref="B5:C5"/>
    <mergeCell ref="B6:C6"/>
    <mergeCell ref="B7:C7"/>
  </mergeCells>
  <printOptions/>
  <pageMargins left="0.75" right="0.75" top="1" bottom="1" header="0.5" footer="0.5"/>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I84"/>
  <sheetViews>
    <sheetView zoomScalePageLayoutView="0" workbookViewId="0" topLeftCell="A58">
      <selection activeCell="K15" sqref="K15"/>
    </sheetView>
  </sheetViews>
  <sheetFormatPr defaultColWidth="9.140625" defaultRowHeight="12.75"/>
  <cols>
    <col min="1" max="8" width="16.00390625" style="0" customWidth="1"/>
    <col min="9" max="9" width="32.8515625" style="0" customWidth="1"/>
  </cols>
  <sheetData>
    <row r="1" spans="1:9" ht="27.75" customHeight="1">
      <c r="A1" s="25"/>
      <c r="B1" s="16"/>
      <c r="C1" s="16"/>
      <c r="D1" s="16"/>
      <c r="E1" s="15" t="s">
        <v>19</v>
      </c>
      <c r="F1" s="16"/>
      <c r="G1" s="16"/>
      <c r="H1" s="16"/>
      <c r="I1" s="16"/>
    </row>
    <row r="2" spans="1:9" ht="13.5" customHeight="1">
      <c r="A2" s="25"/>
      <c r="B2" s="16"/>
      <c r="C2" s="16"/>
      <c r="D2" s="16"/>
      <c r="E2" s="16"/>
      <c r="F2" s="16"/>
      <c r="G2" s="16"/>
      <c r="H2" s="16"/>
      <c r="I2" s="16"/>
    </row>
    <row r="3" spans="1:9" ht="19.5" customHeight="1">
      <c r="A3" s="17" t="s">
        <v>1</v>
      </c>
      <c r="B3" s="18"/>
      <c r="C3" s="18"/>
      <c r="D3" s="18"/>
      <c r="E3" s="26"/>
      <c r="F3" s="18"/>
      <c r="G3" s="18"/>
      <c r="H3" s="18"/>
      <c r="I3" s="19" t="s">
        <v>20</v>
      </c>
    </row>
    <row r="4" spans="1:9" ht="19.5" customHeight="1">
      <c r="A4" s="27" t="s">
        <v>21</v>
      </c>
      <c r="B4" s="9"/>
      <c r="C4" s="9"/>
      <c r="D4" s="9"/>
      <c r="E4" s="9"/>
      <c r="F4" s="9"/>
      <c r="G4" s="9"/>
      <c r="H4" s="9"/>
      <c r="I4" s="9"/>
    </row>
    <row r="5" spans="1:9" ht="19.5" customHeight="1">
      <c r="A5" s="10" t="s">
        <v>22</v>
      </c>
      <c r="B5" s="9" t="s">
        <v>22</v>
      </c>
      <c r="C5" s="9" t="s">
        <v>22</v>
      </c>
      <c r="D5" s="9" t="s">
        <v>22</v>
      </c>
      <c r="E5" s="9" t="s">
        <v>22</v>
      </c>
      <c r="F5" s="9" t="s">
        <v>22</v>
      </c>
      <c r="G5" s="9" t="s">
        <v>22</v>
      </c>
      <c r="H5" s="9" t="s">
        <v>23</v>
      </c>
      <c r="I5" s="9" t="s">
        <v>23</v>
      </c>
    </row>
    <row r="6" spans="1:9" ht="19.5" customHeight="1">
      <c r="A6" s="14" t="s">
        <v>24</v>
      </c>
      <c r="B6" s="13" t="s">
        <v>25</v>
      </c>
      <c r="C6" s="6" t="s">
        <v>93</v>
      </c>
      <c r="D6" s="5"/>
      <c r="E6" s="5"/>
      <c r="F6" s="5"/>
      <c r="G6" s="5"/>
      <c r="H6" s="4"/>
      <c r="I6" s="1" t="s">
        <v>94</v>
      </c>
    </row>
    <row r="7" spans="1:9" ht="19.5" customHeight="1">
      <c r="A7" s="14" t="s">
        <v>24</v>
      </c>
      <c r="B7" s="13" t="s">
        <v>25</v>
      </c>
      <c r="C7" s="3"/>
      <c r="D7" s="2"/>
      <c r="E7" s="2"/>
      <c r="F7" s="2"/>
      <c r="G7" s="2"/>
      <c r="H7" s="7"/>
      <c r="I7" s="10"/>
    </row>
    <row r="8" spans="1:9" ht="19.5" customHeight="1">
      <c r="A8" s="14" t="s">
        <v>24</v>
      </c>
      <c r="B8" s="13" t="s">
        <v>26</v>
      </c>
      <c r="C8" s="6" t="s">
        <v>95</v>
      </c>
      <c r="D8" s="5"/>
      <c r="E8" s="5"/>
      <c r="F8" s="5"/>
      <c r="G8" s="5"/>
      <c r="H8" s="4"/>
      <c r="I8" s="47" t="s">
        <v>96</v>
      </c>
    </row>
    <row r="9" spans="1:9" ht="19.5" customHeight="1">
      <c r="A9" s="14" t="s">
        <v>24</v>
      </c>
      <c r="B9" s="13" t="s">
        <v>26</v>
      </c>
      <c r="C9" s="3"/>
      <c r="D9" s="2"/>
      <c r="E9" s="2"/>
      <c r="F9" s="2"/>
      <c r="G9" s="2"/>
      <c r="H9" s="7"/>
      <c r="I9" s="48"/>
    </row>
    <row r="10" spans="1:9" ht="19.5" customHeight="1">
      <c r="A10" s="12" t="s">
        <v>27</v>
      </c>
      <c r="B10" s="11" t="s">
        <v>27</v>
      </c>
      <c r="C10" s="11" t="s">
        <v>27</v>
      </c>
      <c r="D10" s="11" t="s">
        <v>27</v>
      </c>
      <c r="E10" s="11" t="s">
        <v>27</v>
      </c>
      <c r="F10" s="11" t="s">
        <v>27</v>
      </c>
      <c r="G10" s="11" t="s">
        <v>27</v>
      </c>
      <c r="H10" s="11" t="s">
        <v>27</v>
      </c>
      <c r="I10" s="11" t="s">
        <v>27</v>
      </c>
    </row>
    <row r="11" spans="1:9" ht="19.5" customHeight="1">
      <c r="A11" s="27" t="s">
        <v>28</v>
      </c>
      <c r="B11" s="9" t="s">
        <v>29</v>
      </c>
      <c r="C11" s="9" t="s">
        <v>29</v>
      </c>
      <c r="D11" s="9" t="s">
        <v>29</v>
      </c>
      <c r="E11" s="9" t="s">
        <v>29</v>
      </c>
      <c r="F11" s="9" t="s">
        <v>30</v>
      </c>
      <c r="G11" s="9" t="s">
        <v>30</v>
      </c>
      <c r="H11" s="9" t="s">
        <v>30</v>
      </c>
      <c r="I11" s="9" t="s">
        <v>30</v>
      </c>
    </row>
    <row r="12" spans="1:9" ht="19.5" customHeight="1">
      <c r="A12" s="10" t="s">
        <v>31</v>
      </c>
      <c r="B12" s="7" t="s">
        <v>97</v>
      </c>
      <c r="C12" s="13"/>
      <c r="D12" s="13"/>
      <c r="E12" s="13"/>
      <c r="F12" s="7" t="s">
        <v>98</v>
      </c>
      <c r="G12" s="13"/>
      <c r="H12" s="13"/>
      <c r="I12" s="13"/>
    </row>
    <row r="13" spans="1:9" ht="19.5" customHeight="1">
      <c r="A13" s="10" t="s">
        <v>31</v>
      </c>
      <c r="B13" s="13"/>
      <c r="C13" s="13"/>
      <c r="D13" s="13"/>
      <c r="E13" s="13"/>
      <c r="F13" s="13"/>
      <c r="G13" s="13"/>
      <c r="H13" s="13"/>
      <c r="I13" s="13"/>
    </row>
    <row r="14" spans="1:9" ht="19.5" customHeight="1">
      <c r="A14" s="10" t="s">
        <v>32</v>
      </c>
      <c r="B14" s="7" t="s">
        <v>99</v>
      </c>
      <c r="C14" s="13"/>
      <c r="D14" s="13"/>
      <c r="E14" s="13"/>
      <c r="F14" s="9" t="s">
        <v>33</v>
      </c>
      <c r="G14" s="9" t="s">
        <v>33</v>
      </c>
      <c r="H14" s="9" t="s">
        <v>33</v>
      </c>
      <c r="I14" s="9" t="s">
        <v>33</v>
      </c>
    </row>
    <row r="15" spans="1:9" ht="19.5" customHeight="1">
      <c r="A15" s="10" t="s">
        <v>32</v>
      </c>
      <c r="B15" s="13"/>
      <c r="C15" s="13"/>
      <c r="D15" s="13"/>
      <c r="E15" s="13"/>
      <c r="F15" s="9" t="s">
        <v>33</v>
      </c>
      <c r="G15" s="9" t="s">
        <v>33</v>
      </c>
      <c r="H15" s="9" t="s">
        <v>33</v>
      </c>
      <c r="I15" s="9" t="s">
        <v>33</v>
      </c>
    </row>
    <row r="16" spans="1:9" ht="19.5" customHeight="1">
      <c r="A16" s="10" t="s">
        <v>34</v>
      </c>
      <c r="B16" s="7" t="s">
        <v>99</v>
      </c>
      <c r="C16" s="13"/>
      <c r="D16" s="13"/>
      <c r="E16" s="13"/>
      <c r="F16" s="9" t="s">
        <v>33</v>
      </c>
      <c r="G16" s="9" t="s">
        <v>33</v>
      </c>
      <c r="H16" s="9" t="s">
        <v>33</v>
      </c>
      <c r="I16" s="9" t="s">
        <v>33</v>
      </c>
    </row>
    <row r="17" spans="1:9" ht="19.5" customHeight="1">
      <c r="A17" s="10" t="s">
        <v>34</v>
      </c>
      <c r="B17" s="13"/>
      <c r="C17" s="13"/>
      <c r="D17" s="13"/>
      <c r="E17" s="13"/>
      <c r="F17" s="9" t="s">
        <v>33</v>
      </c>
      <c r="G17" s="9" t="s">
        <v>33</v>
      </c>
      <c r="H17" s="9" t="s">
        <v>33</v>
      </c>
      <c r="I17" s="9" t="s">
        <v>33</v>
      </c>
    </row>
    <row r="18" spans="1:9" ht="19.5" customHeight="1">
      <c r="A18" s="12" t="s">
        <v>35</v>
      </c>
      <c r="B18" s="11" t="s">
        <v>35</v>
      </c>
      <c r="C18" s="11" t="s">
        <v>35</v>
      </c>
      <c r="D18" s="11" t="s">
        <v>35</v>
      </c>
      <c r="E18" s="11" t="s">
        <v>35</v>
      </c>
      <c r="F18" s="11" t="s">
        <v>35</v>
      </c>
      <c r="G18" s="11" t="s">
        <v>35</v>
      </c>
      <c r="H18" s="11" t="s">
        <v>35</v>
      </c>
      <c r="I18" s="11" t="s">
        <v>35</v>
      </c>
    </row>
    <row r="19" spans="1:9" ht="19.5" customHeight="1">
      <c r="A19" s="10" t="s">
        <v>36</v>
      </c>
      <c r="B19" s="9" t="s">
        <v>37</v>
      </c>
      <c r="C19" s="9" t="s">
        <v>38</v>
      </c>
      <c r="D19" s="9" t="s">
        <v>39</v>
      </c>
      <c r="E19" s="9" t="s">
        <v>39</v>
      </c>
      <c r="F19" s="9" t="s">
        <v>39</v>
      </c>
      <c r="G19" s="8" t="s">
        <v>40</v>
      </c>
      <c r="H19" s="9" t="s">
        <v>41</v>
      </c>
      <c r="I19" s="8" t="s">
        <v>42</v>
      </c>
    </row>
    <row r="20" spans="1:9" ht="19.5" customHeight="1">
      <c r="A20" s="10" t="s">
        <v>36</v>
      </c>
      <c r="B20" s="9" t="s">
        <v>37</v>
      </c>
      <c r="C20" s="9" t="s">
        <v>38</v>
      </c>
      <c r="D20" s="23" t="s">
        <v>43</v>
      </c>
      <c r="E20" s="23" t="s">
        <v>44</v>
      </c>
      <c r="F20" s="23" t="s">
        <v>45</v>
      </c>
      <c r="G20" s="8" t="s">
        <v>40</v>
      </c>
      <c r="H20" s="9" t="s">
        <v>41</v>
      </c>
      <c r="I20" s="8" t="s">
        <v>42</v>
      </c>
    </row>
    <row r="21" spans="1:9" ht="19.5" customHeight="1">
      <c r="A21" s="28" t="s">
        <v>100</v>
      </c>
      <c r="B21" s="23" t="s">
        <v>101</v>
      </c>
      <c r="C21" s="24" t="s">
        <v>102</v>
      </c>
      <c r="D21" s="29">
        <v>1078</v>
      </c>
      <c r="E21" s="29">
        <v>1078</v>
      </c>
      <c r="F21" s="29">
        <v>0</v>
      </c>
      <c r="G21" s="30">
        <v>1078</v>
      </c>
      <c r="H21" s="31">
        <v>100</v>
      </c>
      <c r="I21" s="32" t="s">
        <v>103</v>
      </c>
    </row>
    <row r="22" spans="1:9" ht="19.5" customHeight="1">
      <c r="A22" s="22" t="s">
        <v>104</v>
      </c>
      <c r="B22" s="23" t="s">
        <v>101</v>
      </c>
      <c r="C22" s="22" t="s">
        <v>105</v>
      </c>
      <c r="D22" s="29">
        <v>845</v>
      </c>
      <c r="E22" s="29">
        <v>595</v>
      </c>
      <c r="F22" s="29">
        <v>250</v>
      </c>
      <c r="G22" s="30">
        <v>595</v>
      </c>
      <c r="H22" s="31">
        <v>70.41420118343196</v>
      </c>
      <c r="I22" s="32" t="s">
        <v>106</v>
      </c>
    </row>
    <row r="23" spans="1:9" ht="19.5" customHeight="1">
      <c r="A23" s="12" t="s">
        <v>46</v>
      </c>
      <c r="B23" s="11" t="s">
        <v>46</v>
      </c>
      <c r="C23" s="11" t="s">
        <v>46</v>
      </c>
      <c r="D23" s="11" t="s">
        <v>46</v>
      </c>
      <c r="E23" s="11" t="s">
        <v>46</v>
      </c>
      <c r="F23" s="11" t="s">
        <v>46</v>
      </c>
      <c r="G23" s="11" t="s">
        <v>46</v>
      </c>
      <c r="H23" s="11" t="s">
        <v>46</v>
      </c>
      <c r="I23" s="11" t="s">
        <v>46</v>
      </c>
    </row>
    <row r="24" spans="1:9" ht="19.5" customHeight="1">
      <c r="A24" s="27" t="s">
        <v>47</v>
      </c>
      <c r="B24" s="23" t="s">
        <v>48</v>
      </c>
      <c r="C24" s="23" t="s">
        <v>49</v>
      </c>
      <c r="D24" s="23" t="s">
        <v>50</v>
      </c>
      <c r="E24" s="23" t="s">
        <v>51</v>
      </c>
      <c r="F24" s="23" t="s">
        <v>52</v>
      </c>
      <c r="G24" s="23" t="s">
        <v>53</v>
      </c>
      <c r="H24" s="9" t="s">
        <v>54</v>
      </c>
      <c r="I24" s="9" t="s">
        <v>54</v>
      </c>
    </row>
    <row r="25" spans="1:9" ht="13.5">
      <c r="A25" s="33" t="s">
        <v>107</v>
      </c>
      <c r="B25" s="33" t="s">
        <v>108</v>
      </c>
      <c r="C25" s="33" t="s">
        <v>109</v>
      </c>
      <c r="D25" s="34" t="s">
        <v>110</v>
      </c>
      <c r="E25" s="34">
        <v>10</v>
      </c>
      <c r="F25" s="34" t="s">
        <v>111</v>
      </c>
      <c r="G25" s="34">
        <v>1</v>
      </c>
      <c r="H25" s="49" t="s">
        <v>103</v>
      </c>
      <c r="I25" s="50"/>
    </row>
    <row r="26" spans="1:9" ht="13.5">
      <c r="A26" s="33" t="s">
        <v>107</v>
      </c>
      <c r="B26" s="33" t="s">
        <v>108</v>
      </c>
      <c r="C26" s="33" t="s">
        <v>112</v>
      </c>
      <c r="D26" s="34" t="s">
        <v>110</v>
      </c>
      <c r="E26" s="34">
        <v>85</v>
      </c>
      <c r="F26" s="34" t="s">
        <v>113</v>
      </c>
      <c r="G26" s="34">
        <v>1</v>
      </c>
      <c r="H26" s="49" t="s">
        <v>103</v>
      </c>
      <c r="I26" s="50"/>
    </row>
    <row r="27" spans="1:9" ht="13.5">
      <c r="A27" s="33" t="s">
        <v>107</v>
      </c>
      <c r="B27" s="33" t="s">
        <v>108</v>
      </c>
      <c r="C27" s="33" t="s">
        <v>114</v>
      </c>
      <c r="D27" s="34" t="s">
        <v>110</v>
      </c>
      <c r="E27" s="34">
        <v>4</v>
      </c>
      <c r="F27" s="34" t="s">
        <v>115</v>
      </c>
      <c r="G27" s="34">
        <v>0.0001</v>
      </c>
      <c r="H27" s="49" t="s">
        <v>103</v>
      </c>
      <c r="I27" s="50"/>
    </row>
    <row r="28" spans="1:9" ht="13.5">
      <c r="A28" s="33" t="s">
        <v>107</v>
      </c>
      <c r="B28" s="33" t="s">
        <v>108</v>
      </c>
      <c r="C28" s="33" t="s">
        <v>116</v>
      </c>
      <c r="D28" s="34" t="s">
        <v>117</v>
      </c>
      <c r="E28" s="34">
        <v>1</v>
      </c>
      <c r="F28" s="34" t="s">
        <v>111</v>
      </c>
      <c r="G28" s="34">
        <v>1</v>
      </c>
      <c r="H28" s="49" t="s">
        <v>103</v>
      </c>
      <c r="I28" s="50"/>
    </row>
    <row r="29" spans="1:9" ht="13.5">
      <c r="A29" s="33" t="s">
        <v>107</v>
      </c>
      <c r="B29" s="33" t="s">
        <v>108</v>
      </c>
      <c r="C29" s="33" t="s">
        <v>118</v>
      </c>
      <c r="D29" s="34" t="s">
        <v>117</v>
      </c>
      <c r="E29" s="34">
        <v>8</v>
      </c>
      <c r="F29" s="34" t="s">
        <v>111</v>
      </c>
      <c r="G29" s="34">
        <v>1</v>
      </c>
      <c r="H29" s="49" t="s">
        <v>103</v>
      </c>
      <c r="I29" s="50"/>
    </row>
    <row r="30" spans="1:9" ht="13.5">
      <c r="A30" s="33" t="s">
        <v>107</v>
      </c>
      <c r="B30" s="33" t="s">
        <v>108</v>
      </c>
      <c r="C30" s="33" t="s">
        <v>119</v>
      </c>
      <c r="D30" s="34" t="s">
        <v>110</v>
      </c>
      <c r="E30" s="34">
        <v>25</v>
      </c>
      <c r="F30" s="34" t="s">
        <v>111</v>
      </c>
      <c r="G30" s="34">
        <v>1</v>
      </c>
      <c r="H30" s="49" t="s">
        <v>103</v>
      </c>
      <c r="I30" s="50"/>
    </row>
    <row r="31" spans="1:9" ht="13.5">
      <c r="A31" s="33" t="s">
        <v>107</v>
      </c>
      <c r="B31" s="33" t="s">
        <v>108</v>
      </c>
      <c r="C31" s="33" t="s">
        <v>120</v>
      </c>
      <c r="D31" s="34" t="s">
        <v>110</v>
      </c>
      <c r="E31" s="34">
        <v>20</v>
      </c>
      <c r="F31" s="34" t="s">
        <v>121</v>
      </c>
      <c r="G31" s="34">
        <v>1</v>
      </c>
      <c r="H31" s="49" t="s">
        <v>103</v>
      </c>
      <c r="I31" s="50"/>
    </row>
    <row r="32" spans="1:9" ht="13.5">
      <c r="A32" s="33" t="s">
        <v>107</v>
      </c>
      <c r="B32" s="33" t="s">
        <v>108</v>
      </c>
      <c r="C32" s="33" t="s">
        <v>122</v>
      </c>
      <c r="D32" s="34" t="s">
        <v>110</v>
      </c>
      <c r="E32" s="34">
        <v>30</v>
      </c>
      <c r="F32" s="34" t="s">
        <v>111</v>
      </c>
      <c r="G32" s="34">
        <v>1</v>
      </c>
      <c r="H32" s="49" t="s">
        <v>103</v>
      </c>
      <c r="I32" s="50"/>
    </row>
    <row r="33" spans="1:9" ht="13.5">
      <c r="A33" s="33" t="s">
        <v>107</v>
      </c>
      <c r="B33" s="33" t="s">
        <v>108</v>
      </c>
      <c r="C33" s="33" t="s">
        <v>123</v>
      </c>
      <c r="D33" s="34" t="s">
        <v>110</v>
      </c>
      <c r="E33" s="34">
        <v>8</v>
      </c>
      <c r="F33" s="34" t="s">
        <v>113</v>
      </c>
      <c r="G33" s="34">
        <v>1</v>
      </c>
      <c r="H33" s="49" t="s">
        <v>103</v>
      </c>
      <c r="I33" s="50"/>
    </row>
    <row r="34" spans="1:9" ht="13.5">
      <c r="A34" s="33" t="s">
        <v>107</v>
      </c>
      <c r="B34" s="33" t="s">
        <v>108</v>
      </c>
      <c r="C34" s="33" t="s">
        <v>124</v>
      </c>
      <c r="D34" s="34" t="s">
        <v>110</v>
      </c>
      <c r="E34" s="34">
        <v>400</v>
      </c>
      <c r="F34" s="34" t="s">
        <v>113</v>
      </c>
      <c r="G34" s="34">
        <v>1</v>
      </c>
      <c r="H34" s="49" t="s">
        <v>103</v>
      </c>
      <c r="I34" s="50"/>
    </row>
    <row r="35" spans="1:9" ht="13.5">
      <c r="A35" s="33" t="s">
        <v>107</v>
      </c>
      <c r="B35" s="33" t="s">
        <v>108</v>
      </c>
      <c r="C35" s="33" t="s">
        <v>125</v>
      </c>
      <c r="D35" s="34" t="s">
        <v>110</v>
      </c>
      <c r="E35" s="34">
        <v>11</v>
      </c>
      <c r="F35" s="34" t="s">
        <v>126</v>
      </c>
      <c r="G35" s="34">
        <v>1</v>
      </c>
      <c r="H35" s="49" t="s">
        <v>103</v>
      </c>
      <c r="I35" s="50"/>
    </row>
    <row r="36" spans="1:9" ht="13.5">
      <c r="A36" s="33" t="s">
        <v>107</v>
      </c>
      <c r="B36" s="33" t="s">
        <v>108</v>
      </c>
      <c r="C36" s="33" t="s">
        <v>127</v>
      </c>
      <c r="D36" s="34" t="s">
        <v>110</v>
      </c>
      <c r="E36" s="34">
        <v>20</v>
      </c>
      <c r="F36" s="34" t="s">
        <v>128</v>
      </c>
      <c r="G36" s="34">
        <v>1</v>
      </c>
      <c r="H36" s="49" t="s">
        <v>103</v>
      </c>
      <c r="I36" s="50"/>
    </row>
    <row r="37" spans="1:9" ht="13.5">
      <c r="A37" s="33" t="s">
        <v>107</v>
      </c>
      <c r="B37" s="33" t="s">
        <v>108</v>
      </c>
      <c r="C37" s="33" t="s">
        <v>129</v>
      </c>
      <c r="D37" s="34" t="s">
        <v>110</v>
      </c>
      <c r="E37" s="34">
        <v>8</v>
      </c>
      <c r="F37" s="34" t="s">
        <v>126</v>
      </c>
      <c r="G37" s="34">
        <v>1</v>
      </c>
      <c r="H37" s="49" t="s">
        <v>103</v>
      </c>
      <c r="I37" s="50"/>
    </row>
    <row r="38" spans="1:9" ht="13.5">
      <c r="A38" s="33" t="s">
        <v>107</v>
      </c>
      <c r="B38" s="33" t="s">
        <v>108</v>
      </c>
      <c r="C38" s="33" t="s">
        <v>130</v>
      </c>
      <c r="D38" s="34" t="s">
        <v>117</v>
      </c>
      <c r="E38" s="34">
        <v>2</v>
      </c>
      <c r="F38" s="34" t="s">
        <v>126</v>
      </c>
      <c r="G38" s="34">
        <v>1</v>
      </c>
      <c r="H38" s="49" t="s">
        <v>103</v>
      </c>
      <c r="I38" s="50"/>
    </row>
    <row r="39" spans="1:9" ht="13.5">
      <c r="A39" s="33" t="s">
        <v>107</v>
      </c>
      <c r="B39" s="33" t="s">
        <v>108</v>
      </c>
      <c r="C39" s="33" t="s">
        <v>131</v>
      </c>
      <c r="D39" s="34" t="s">
        <v>110</v>
      </c>
      <c r="E39" s="34">
        <v>5500</v>
      </c>
      <c r="F39" s="34" t="s">
        <v>132</v>
      </c>
      <c r="G39" s="34">
        <v>1</v>
      </c>
      <c r="H39" s="49" t="s">
        <v>103</v>
      </c>
      <c r="I39" s="50"/>
    </row>
    <row r="40" spans="1:9" ht="13.5">
      <c r="A40" s="33" t="s">
        <v>107</v>
      </c>
      <c r="B40" s="33" t="s">
        <v>108</v>
      </c>
      <c r="C40" s="33" t="s">
        <v>133</v>
      </c>
      <c r="D40" s="34" t="s">
        <v>110</v>
      </c>
      <c r="E40" s="34">
        <v>180000</v>
      </c>
      <c r="F40" s="34" t="s">
        <v>132</v>
      </c>
      <c r="G40" s="34">
        <v>1</v>
      </c>
      <c r="H40" s="49" t="s">
        <v>103</v>
      </c>
      <c r="I40" s="50"/>
    </row>
    <row r="41" spans="1:9" ht="13.5">
      <c r="A41" s="33" t="s">
        <v>107</v>
      </c>
      <c r="B41" s="33" t="s">
        <v>108</v>
      </c>
      <c r="C41" s="33" t="s">
        <v>134</v>
      </c>
      <c r="D41" s="34" t="s">
        <v>110</v>
      </c>
      <c r="E41" s="34">
        <v>20</v>
      </c>
      <c r="F41" s="34" t="s">
        <v>135</v>
      </c>
      <c r="G41" s="34">
        <v>1</v>
      </c>
      <c r="H41" s="49" t="s">
        <v>103</v>
      </c>
      <c r="I41" s="50"/>
    </row>
    <row r="42" spans="1:9" ht="13.5">
      <c r="A42" s="33" t="s">
        <v>107</v>
      </c>
      <c r="B42" s="33" t="s">
        <v>108</v>
      </c>
      <c r="C42" s="33" t="s">
        <v>136</v>
      </c>
      <c r="D42" s="34" t="s">
        <v>110</v>
      </c>
      <c r="E42" s="34">
        <v>300</v>
      </c>
      <c r="F42" s="34" t="s">
        <v>137</v>
      </c>
      <c r="G42" s="34">
        <v>1</v>
      </c>
      <c r="H42" s="49" t="s">
        <v>103</v>
      </c>
      <c r="I42" s="50"/>
    </row>
    <row r="43" spans="1:9" ht="13.5">
      <c r="A43" s="33" t="s">
        <v>107</v>
      </c>
      <c r="B43" s="33" t="s">
        <v>108</v>
      </c>
      <c r="C43" s="33" t="s">
        <v>138</v>
      </c>
      <c r="D43" s="34" t="s">
        <v>117</v>
      </c>
      <c r="E43" s="34">
        <v>1</v>
      </c>
      <c r="F43" s="34" t="s">
        <v>139</v>
      </c>
      <c r="G43" s="34">
        <v>1</v>
      </c>
      <c r="H43" s="49" t="s">
        <v>103</v>
      </c>
      <c r="I43" s="50"/>
    </row>
    <row r="44" spans="1:9" ht="13.5">
      <c r="A44" s="33" t="s">
        <v>107</v>
      </c>
      <c r="B44" s="33" t="s">
        <v>108</v>
      </c>
      <c r="C44" s="33" t="s">
        <v>140</v>
      </c>
      <c r="D44" s="34" t="s">
        <v>110</v>
      </c>
      <c r="E44" s="34">
        <v>10</v>
      </c>
      <c r="F44" s="34" t="s">
        <v>135</v>
      </c>
      <c r="G44" s="34">
        <v>1</v>
      </c>
      <c r="H44" s="49" t="s">
        <v>103</v>
      </c>
      <c r="I44" s="50"/>
    </row>
    <row r="45" spans="1:9" ht="13.5">
      <c r="A45" s="33" t="s">
        <v>107</v>
      </c>
      <c r="B45" s="33" t="s">
        <v>108</v>
      </c>
      <c r="C45" s="33" t="s">
        <v>141</v>
      </c>
      <c r="D45" s="34" t="s">
        <v>110</v>
      </c>
      <c r="E45" s="34">
        <v>60</v>
      </c>
      <c r="F45" s="34" t="s">
        <v>126</v>
      </c>
      <c r="G45" s="34">
        <v>1</v>
      </c>
      <c r="H45" s="49" t="s">
        <v>103</v>
      </c>
      <c r="I45" s="50"/>
    </row>
    <row r="46" spans="1:9" ht="13.5">
      <c r="A46" s="33" t="s">
        <v>107</v>
      </c>
      <c r="B46" s="33" t="s">
        <v>108</v>
      </c>
      <c r="C46" s="33" t="s">
        <v>142</v>
      </c>
      <c r="D46" s="34" t="s">
        <v>110</v>
      </c>
      <c r="E46" s="34">
        <v>70</v>
      </c>
      <c r="F46" s="34" t="s">
        <v>143</v>
      </c>
      <c r="G46" s="34">
        <v>1</v>
      </c>
      <c r="H46" s="49" t="s">
        <v>103</v>
      </c>
      <c r="I46" s="50"/>
    </row>
    <row r="47" spans="1:9" ht="13.5">
      <c r="A47" s="33" t="s">
        <v>107</v>
      </c>
      <c r="B47" s="33" t="s">
        <v>108</v>
      </c>
      <c r="C47" s="33" t="s">
        <v>144</v>
      </c>
      <c r="D47" s="34" t="s">
        <v>110</v>
      </c>
      <c r="E47" s="34">
        <v>80</v>
      </c>
      <c r="F47" s="34" t="s">
        <v>113</v>
      </c>
      <c r="G47" s="34">
        <v>1</v>
      </c>
      <c r="H47" s="49" t="s">
        <v>103</v>
      </c>
      <c r="I47" s="50"/>
    </row>
    <row r="48" spans="1:9" ht="13.5">
      <c r="A48" s="33" t="s">
        <v>107</v>
      </c>
      <c r="B48" s="33" t="s">
        <v>108</v>
      </c>
      <c r="C48" s="33" t="s">
        <v>145</v>
      </c>
      <c r="D48" s="34" t="s">
        <v>117</v>
      </c>
      <c r="E48" s="34">
        <v>9</v>
      </c>
      <c r="F48" s="34" t="s">
        <v>126</v>
      </c>
      <c r="G48" s="34">
        <v>1</v>
      </c>
      <c r="H48" s="49" t="s">
        <v>103</v>
      </c>
      <c r="I48" s="50"/>
    </row>
    <row r="49" spans="1:9" ht="13.5">
      <c r="A49" s="33" t="s">
        <v>107</v>
      </c>
      <c r="B49" s="33" t="s">
        <v>108</v>
      </c>
      <c r="C49" s="33" t="s">
        <v>146</v>
      </c>
      <c r="D49" s="34" t="s">
        <v>110</v>
      </c>
      <c r="E49" s="34">
        <v>2</v>
      </c>
      <c r="F49" s="34" t="s">
        <v>111</v>
      </c>
      <c r="G49" s="34">
        <v>0.0001</v>
      </c>
      <c r="H49" s="49" t="s">
        <v>147</v>
      </c>
      <c r="I49" s="50"/>
    </row>
    <row r="50" spans="1:9" ht="13.5">
      <c r="A50" s="33" t="s">
        <v>107</v>
      </c>
      <c r="B50" s="33" t="s">
        <v>148</v>
      </c>
      <c r="C50" s="33" t="s">
        <v>149</v>
      </c>
      <c r="D50" s="34" t="s">
        <v>110</v>
      </c>
      <c r="E50" s="34">
        <v>6</v>
      </c>
      <c r="F50" s="34" t="s">
        <v>113</v>
      </c>
      <c r="G50" s="34">
        <v>1</v>
      </c>
      <c r="H50" s="49" t="s">
        <v>103</v>
      </c>
      <c r="I50" s="50"/>
    </row>
    <row r="51" spans="1:9" ht="13.5">
      <c r="A51" s="33" t="s">
        <v>107</v>
      </c>
      <c r="B51" s="33" t="s">
        <v>148</v>
      </c>
      <c r="C51" s="33" t="s">
        <v>150</v>
      </c>
      <c r="D51" s="34" t="s">
        <v>110</v>
      </c>
      <c r="E51" s="34">
        <v>20</v>
      </c>
      <c r="F51" s="34" t="s">
        <v>113</v>
      </c>
      <c r="G51" s="34">
        <v>1</v>
      </c>
      <c r="H51" s="49" t="s">
        <v>103</v>
      </c>
      <c r="I51" s="50"/>
    </row>
    <row r="52" spans="1:9" ht="13.5">
      <c r="A52" s="33" t="s">
        <v>107</v>
      </c>
      <c r="B52" s="33" t="s">
        <v>148</v>
      </c>
      <c r="C52" s="33" t="s">
        <v>151</v>
      </c>
      <c r="D52" s="34" t="s">
        <v>110</v>
      </c>
      <c r="E52" s="34">
        <v>98</v>
      </c>
      <c r="F52" s="34" t="s">
        <v>152</v>
      </c>
      <c r="G52" s="34">
        <v>1</v>
      </c>
      <c r="H52" s="49" t="s">
        <v>103</v>
      </c>
      <c r="I52" s="50"/>
    </row>
    <row r="53" spans="1:9" ht="13.5">
      <c r="A53" s="33" t="s">
        <v>107</v>
      </c>
      <c r="B53" s="33" t="s">
        <v>148</v>
      </c>
      <c r="C53" s="33" t="s">
        <v>153</v>
      </c>
      <c r="D53" s="34" t="s">
        <v>110</v>
      </c>
      <c r="E53" s="34">
        <v>10</v>
      </c>
      <c r="F53" s="34" t="s">
        <v>111</v>
      </c>
      <c r="G53" s="34">
        <v>1</v>
      </c>
      <c r="H53" s="49" t="s">
        <v>103</v>
      </c>
      <c r="I53" s="50"/>
    </row>
    <row r="54" spans="1:9" ht="13.5">
      <c r="A54" s="33" t="s">
        <v>107</v>
      </c>
      <c r="B54" s="33" t="s">
        <v>148</v>
      </c>
      <c r="C54" s="33" t="s">
        <v>154</v>
      </c>
      <c r="D54" s="34" t="s">
        <v>110</v>
      </c>
      <c r="E54" s="34">
        <v>10</v>
      </c>
      <c r="F54" s="34" t="s">
        <v>152</v>
      </c>
      <c r="G54" s="34">
        <v>1</v>
      </c>
      <c r="H54" s="49" t="s">
        <v>103</v>
      </c>
      <c r="I54" s="50"/>
    </row>
    <row r="55" spans="1:9" ht="13.5">
      <c r="A55" s="33" t="s">
        <v>107</v>
      </c>
      <c r="B55" s="33" t="s">
        <v>148</v>
      </c>
      <c r="C55" s="33" t="s">
        <v>155</v>
      </c>
      <c r="D55" s="34" t="s">
        <v>110</v>
      </c>
      <c r="E55" s="34">
        <v>10</v>
      </c>
      <c r="F55" s="34" t="s">
        <v>152</v>
      </c>
      <c r="G55" s="34">
        <v>1</v>
      </c>
      <c r="H55" s="49" t="s">
        <v>103</v>
      </c>
      <c r="I55" s="50"/>
    </row>
    <row r="56" spans="1:9" ht="13.5">
      <c r="A56" s="33" t="s">
        <v>107</v>
      </c>
      <c r="B56" s="33" t="s">
        <v>148</v>
      </c>
      <c r="C56" s="33" t="s">
        <v>156</v>
      </c>
      <c r="D56" s="34" t="s">
        <v>117</v>
      </c>
      <c r="E56" s="34">
        <v>1</v>
      </c>
      <c r="F56" s="34" t="s">
        <v>157</v>
      </c>
      <c r="G56" s="34">
        <v>1</v>
      </c>
      <c r="H56" s="49" t="s">
        <v>103</v>
      </c>
      <c r="I56" s="50"/>
    </row>
    <row r="57" spans="1:9" ht="13.5">
      <c r="A57" s="33" t="s">
        <v>107</v>
      </c>
      <c r="B57" s="33" t="s">
        <v>148</v>
      </c>
      <c r="C57" s="33" t="s">
        <v>158</v>
      </c>
      <c r="D57" s="34" t="s">
        <v>110</v>
      </c>
      <c r="E57" s="34">
        <v>15</v>
      </c>
      <c r="F57" s="34" t="s">
        <v>111</v>
      </c>
      <c r="G57" s="34">
        <v>1</v>
      </c>
      <c r="H57" s="49" t="s">
        <v>103</v>
      </c>
      <c r="I57" s="50"/>
    </row>
    <row r="58" spans="1:9" ht="13.5">
      <c r="A58" s="33" t="s">
        <v>107</v>
      </c>
      <c r="B58" s="33" t="s">
        <v>148</v>
      </c>
      <c r="C58" s="33" t="s">
        <v>159</v>
      </c>
      <c r="D58" s="34" t="s">
        <v>110</v>
      </c>
      <c r="E58" s="34">
        <v>15</v>
      </c>
      <c r="F58" s="34" t="s">
        <v>111</v>
      </c>
      <c r="G58" s="34">
        <v>1</v>
      </c>
      <c r="H58" s="49" t="s">
        <v>103</v>
      </c>
      <c r="I58" s="50"/>
    </row>
    <row r="59" spans="1:9" ht="13.5">
      <c r="A59" s="33" t="s">
        <v>107</v>
      </c>
      <c r="B59" s="33" t="s">
        <v>148</v>
      </c>
      <c r="C59" s="33" t="s">
        <v>160</v>
      </c>
      <c r="D59" s="34" t="s">
        <v>110</v>
      </c>
      <c r="E59" s="34">
        <v>5</v>
      </c>
      <c r="F59" s="34" t="s">
        <v>152</v>
      </c>
      <c r="G59" s="34">
        <v>1</v>
      </c>
      <c r="H59" s="49" t="s">
        <v>103</v>
      </c>
      <c r="I59" s="50"/>
    </row>
    <row r="60" spans="1:9" ht="13.5">
      <c r="A60" s="33" t="s">
        <v>107</v>
      </c>
      <c r="B60" s="33" t="s">
        <v>161</v>
      </c>
      <c r="C60" s="33" t="s">
        <v>162</v>
      </c>
      <c r="D60" s="34" t="s">
        <v>163</v>
      </c>
      <c r="E60" s="34">
        <v>44560</v>
      </c>
      <c r="F60" s="34" t="s">
        <v>164</v>
      </c>
      <c r="G60" s="34">
        <v>1</v>
      </c>
      <c r="H60" s="49" t="s">
        <v>103</v>
      </c>
      <c r="I60" s="50"/>
    </row>
    <row r="61" spans="1:9" ht="13.5">
      <c r="A61" s="33" t="s">
        <v>165</v>
      </c>
      <c r="B61" s="33" t="s">
        <v>166</v>
      </c>
      <c r="C61" s="33" t="s">
        <v>167</v>
      </c>
      <c r="D61" s="34" t="s">
        <v>110</v>
      </c>
      <c r="E61" s="34">
        <v>10</v>
      </c>
      <c r="F61" s="34" t="s">
        <v>113</v>
      </c>
      <c r="G61" s="34">
        <v>1</v>
      </c>
      <c r="H61" s="49" t="s">
        <v>103</v>
      </c>
      <c r="I61" s="50"/>
    </row>
    <row r="62" spans="1:9" ht="13.5">
      <c r="A62" s="33" t="s">
        <v>165</v>
      </c>
      <c r="B62" s="33" t="s">
        <v>166</v>
      </c>
      <c r="C62" s="33" t="s">
        <v>168</v>
      </c>
      <c r="D62" s="34" t="s">
        <v>110</v>
      </c>
      <c r="E62" s="34">
        <v>3</v>
      </c>
      <c r="F62" s="34" t="s">
        <v>143</v>
      </c>
      <c r="G62" s="34">
        <v>1</v>
      </c>
      <c r="H62" s="49" t="s">
        <v>103</v>
      </c>
      <c r="I62" s="50"/>
    </row>
    <row r="63" spans="1:9" ht="13.5">
      <c r="A63" s="33" t="s">
        <v>165</v>
      </c>
      <c r="B63" s="33" t="s">
        <v>166</v>
      </c>
      <c r="C63" s="33" t="s">
        <v>169</v>
      </c>
      <c r="D63" s="34" t="s">
        <v>110</v>
      </c>
      <c r="E63" s="34">
        <v>0.02</v>
      </c>
      <c r="F63" s="34" t="s">
        <v>152</v>
      </c>
      <c r="G63" s="34">
        <v>1</v>
      </c>
      <c r="H63" s="49" t="s">
        <v>103</v>
      </c>
      <c r="I63" s="50"/>
    </row>
    <row r="64" spans="1:9" ht="13.5">
      <c r="A64" s="33" t="s">
        <v>165</v>
      </c>
      <c r="B64" s="33" t="s">
        <v>166</v>
      </c>
      <c r="C64" s="33" t="s">
        <v>170</v>
      </c>
      <c r="D64" s="34" t="s">
        <v>110</v>
      </c>
      <c r="E64" s="34">
        <v>10</v>
      </c>
      <c r="F64" s="34" t="s">
        <v>126</v>
      </c>
      <c r="G64" s="34">
        <v>1</v>
      </c>
      <c r="H64" s="49" t="s">
        <v>103</v>
      </c>
      <c r="I64" s="50"/>
    </row>
    <row r="65" spans="1:9" ht="13.5">
      <c r="A65" s="33" t="s">
        <v>165</v>
      </c>
      <c r="B65" s="33" t="s">
        <v>166</v>
      </c>
      <c r="C65" s="33" t="s">
        <v>171</v>
      </c>
      <c r="D65" s="34" t="s">
        <v>110</v>
      </c>
      <c r="E65" s="34">
        <v>6</v>
      </c>
      <c r="F65" s="34" t="s">
        <v>172</v>
      </c>
      <c r="G65" s="34">
        <v>1</v>
      </c>
      <c r="H65" s="49" t="s">
        <v>103</v>
      </c>
      <c r="I65" s="50"/>
    </row>
    <row r="66" spans="1:9" ht="13.5">
      <c r="A66" s="33" t="s">
        <v>165</v>
      </c>
      <c r="B66" s="33" t="s">
        <v>166</v>
      </c>
      <c r="C66" s="33" t="s">
        <v>173</v>
      </c>
      <c r="D66" s="34" t="s">
        <v>110</v>
      </c>
      <c r="E66" s="34">
        <v>30</v>
      </c>
      <c r="F66" s="34" t="s">
        <v>152</v>
      </c>
      <c r="G66" s="34">
        <v>1</v>
      </c>
      <c r="H66" s="49" t="s">
        <v>103</v>
      </c>
      <c r="I66" s="50"/>
    </row>
    <row r="67" spans="1:9" ht="13.5">
      <c r="A67" s="33" t="s">
        <v>165</v>
      </c>
      <c r="B67" s="33" t="s">
        <v>166</v>
      </c>
      <c r="C67" s="33" t="s">
        <v>174</v>
      </c>
      <c r="D67" s="34" t="s">
        <v>110</v>
      </c>
      <c r="E67" s="34">
        <v>0.78</v>
      </c>
      <c r="F67" s="34" t="s">
        <v>152</v>
      </c>
      <c r="G67" s="34">
        <v>1</v>
      </c>
      <c r="H67" s="49" t="s">
        <v>103</v>
      </c>
      <c r="I67" s="50"/>
    </row>
    <row r="68" spans="1:9" ht="13.5">
      <c r="A68" s="33" t="s">
        <v>165</v>
      </c>
      <c r="B68" s="33" t="s">
        <v>166</v>
      </c>
      <c r="C68" s="33" t="s">
        <v>175</v>
      </c>
      <c r="D68" s="34" t="s">
        <v>110</v>
      </c>
      <c r="E68" s="34">
        <v>1200</v>
      </c>
      <c r="F68" s="34" t="s">
        <v>113</v>
      </c>
      <c r="G68" s="34">
        <v>1</v>
      </c>
      <c r="H68" s="49" t="s">
        <v>103</v>
      </c>
      <c r="I68" s="50"/>
    </row>
    <row r="69" spans="1:9" ht="13.5">
      <c r="A69" s="33" t="s">
        <v>165</v>
      </c>
      <c r="B69" s="33" t="s">
        <v>166</v>
      </c>
      <c r="C69" s="33" t="s">
        <v>176</v>
      </c>
      <c r="D69" s="34" t="s">
        <v>110</v>
      </c>
      <c r="E69" s="34">
        <v>40</v>
      </c>
      <c r="F69" s="34" t="s">
        <v>121</v>
      </c>
      <c r="G69" s="34">
        <v>1</v>
      </c>
      <c r="H69" s="49" t="s">
        <v>103</v>
      </c>
      <c r="I69" s="50"/>
    </row>
    <row r="70" spans="1:9" ht="13.5">
      <c r="A70" s="33" t="s">
        <v>165</v>
      </c>
      <c r="B70" s="33" t="s">
        <v>177</v>
      </c>
      <c r="C70" s="33" t="s">
        <v>178</v>
      </c>
      <c r="D70" s="34" t="s">
        <v>110</v>
      </c>
      <c r="E70" s="34">
        <v>10</v>
      </c>
      <c r="F70" s="34" t="s">
        <v>152</v>
      </c>
      <c r="G70" s="34">
        <v>1</v>
      </c>
      <c r="H70" s="49" t="s">
        <v>103</v>
      </c>
      <c r="I70" s="50"/>
    </row>
    <row r="71" spans="1:9" ht="13.5">
      <c r="A71" s="33" t="s">
        <v>165</v>
      </c>
      <c r="B71" s="33" t="s">
        <v>177</v>
      </c>
      <c r="C71" s="33" t="s">
        <v>179</v>
      </c>
      <c r="D71" s="34" t="s">
        <v>110</v>
      </c>
      <c r="E71" s="34">
        <v>36</v>
      </c>
      <c r="F71" s="34" t="s">
        <v>113</v>
      </c>
      <c r="G71" s="34">
        <v>1</v>
      </c>
      <c r="H71" s="49" t="s">
        <v>103</v>
      </c>
      <c r="I71" s="50"/>
    </row>
    <row r="72" spans="1:9" ht="13.5">
      <c r="A72" s="33" t="s">
        <v>165</v>
      </c>
      <c r="B72" s="33" t="s">
        <v>177</v>
      </c>
      <c r="C72" s="33" t="s">
        <v>180</v>
      </c>
      <c r="D72" s="34" t="s">
        <v>110</v>
      </c>
      <c r="E72" s="34">
        <v>2</v>
      </c>
      <c r="F72" s="34" t="s">
        <v>115</v>
      </c>
      <c r="G72" s="34">
        <v>1</v>
      </c>
      <c r="H72" s="49" t="s">
        <v>103</v>
      </c>
      <c r="I72" s="50"/>
    </row>
    <row r="73" spans="1:9" ht="13.5">
      <c r="A73" s="33" t="s">
        <v>165</v>
      </c>
      <c r="B73" s="33" t="s">
        <v>177</v>
      </c>
      <c r="C73" s="33" t="s">
        <v>181</v>
      </c>
      <c r="D73" s="34" t="s">
        <v>110</v>
      </c>
      <c r="E73" s="34">
        <v>0.6</v>
      </c>
      <c r="F73" s="34" t="s">
        <v>152</v>
      </c>
      <c r="G73" s="34">
        <v>1</v>
      </c>
      <c r="H73" s="49" t="s">
        <v>103</v>
      </c>
      <c r="I73" s="50"/>
    </row>
    <row r="74" spans="1:9" ht="13.5">
      <c r="A74" s="33" t="s">
        <v>165</v>
      </c>
      <c r="B74" s="33" t="s">
        <v>177</v>
      </c>
      <c r="C74" s="33" t="s">
        <v>182</v>
      </c>
      <c r="D74" s="34" t="s">
        <v>110</v>
      </c>
      <c r="E74" s="34">
        <v>50</v>
      </c>
      <c r="F74" s="34" t="s">
        <v>113</v>
      </c>
      <c r="G74" s="34">
        <v>1</v>
      </c>
      <c r="H74" s="49" t="s">
        <v>103</v>
      </c>
      <c r="I74" s="50"/>
    </row>
    <row r="75" spans="1:9" ht="13.5">
      <c r="A75" s="33" t="s">
        <v>165</v>
      </c>
      <c r="B75" s="33" t="s">
        <v>183</v>
      </c>
      <c r="C75" s="33" t="s">
        <v>184</v>
      </c>
      <c r="D75" s="34" t="s">
        <v>110</v>
      </c>
      <c r="E75" s="34">
        <v>3</v>
      </c>
      <c r="F75" s="34" t="s">
        <v>164</v>
      </c>
      <c r="G75" s="34">
        <v>1</v>
      </c>
      <c r="H75" s="49" t="s">
        <v>103</v>
      </c>
      <c r="I75" s="50"/>
    </row>
    <row r="76" spans="1:9" ht="13.5">
      <c r="A76" s="33" t="s">
        <v>165</v>
      </c>
      <c r="B76" s="33" t="s">
        <v>183</v>
      </c>
      <c r="C76" s="33" t="s">
        <v>185</v>
      </c>
      <c r="D76" s="34" t="s">
        <v>110</v>
      </c>
      <c r="E76" s="34">
        <v>90</v>
      </c>
      <c r="F76" s="34" t="s">
        <v>152</v>
      </c>
      <c r="G76" s="34">
        <v>1</v>
      </c>
      <c r="H76" s="49" t="s">
        <v>103</v>
      </c>
      <c r="I76" s="50"/>
    </row>
    <row r="77" spans="1:9" ht="13.5">
      <c r="A77" s="33" t="s">
        <v>165</v>
      </c>
      <c r="B77" s="33" t="s">
        <v>183</v>
      </c>
      <c r="C77" s="33" t="s">
        <v>186</v>
      </c>
      <c r="D77" s="34" t="s">
        <v>110</v>
      </c>
      <c r="E77" s="34">
        <v>50</v>
      </c>
      <c r="F77" s="34" t="s">
        <v>152</v>
      </c>
      <c r="G77" s="34">
        <v>1</v>
      </c>
      <c r="H77" s="49" t="s">
        <v>103</v>
      </c>
      <c r="I77" s="50"/>
    </row>
    <row r="78" spans="1:9" ht="13.5">
      <c r="A78" s="33" t="s">
        <v>187</v>
      </c>
      <c r="B78" s="33" t="s">
        <v>188</v>
      </c>
      <c r="C78" s="33" t="s">
        <v>189</v>
      </c>
      <c r="D78" s="34" t="s">
        <v>110</v>
      </c>
      <c r="E78" s="34">
        <v>80</v>
      </c>
      <c r="F78" s="34" t="s">
        <v>152</v>
      </c>
      <c r="G78" s="34">
        <v>0.9</v>
      </c>
      <c r="H78" s="49" t="s">
        <v>103</v>
      </c>
      <c r="I78" s="50"/>
    </row>
    <row r="79" spans="1:9" ht="13.5">
      <c r="A79" s="33" t="s">
        <v>187</v>
      </c>
      <c r="B79" s="33" t="s">
        <v>188</v>
      </c>
      <c r="C79" s="33" t="s">
        <v>190</v>
      </c>
      <c r="D79" s="34" t="s">
        <v>110</v>
      </c>
      <c r="E79" s="34">
        <v>90</v>
      </c>
      <c r="F79" s="34" t="s">
        <v>152</v>
      </c>
      <c r="G79" s="34">
        <v>0.9</v>
      </c>
      <c r="H79" s="49" t="s">
        <v>103</v>
      </c>
      <c r="I79" s="50"/>
    </row>
    <row r="80" spans="1:9" ht="13.5">
      <c r="A80" s="33" t="s">
        <v>187</v>
      </c>
      <c r="B80" s="33" t="s">
        <v>188</v>
      </c>
      <c r="C80" s="33" t="s">
        <v>191</v>
      </c>
      <c r="D80" s="34" t="s">
        <v>110</v>
      </c>
      <c r="E80" s="34">
        <v>90</v>
      </c>
      <c r="F80" s="34" t="s">
        <v>152</v>
      </c>
      <c r="G80" s="34">
        <v>0.95</v>
      </c>
      <c r="H80" s="49" t="s">
        <v>103</v>
      </c>
      <c r="I80" s="50"/>
    </row>
    <row r="81" spans="1:9" ht="13.5">
      <c r="A81" s="33" t="s">
        <v>187</v>
      </c>
      <c r="B81" s="33" t="s">
        <v>188</v>
      </c>
      <c r="C81" s="33" t="s">
        <v>192</v>
      </c>
      <c r="D81" s="34" t="s">
        <v>110</v>
      </c>
      <c r="E81" s="34">
        <v>90</v>
      </c>
      <c r="F81" s="34" t="s">
        <v>152</v>
      </c>
      <c r="G81" s="34">
        <v>0.95</v>
      </c>
      <c r="H81" s="49" t="s">
        <v>103</v>
      </c>
      <c r="I81" s="50"/>
    </row>
    <row r="82" spans="1:9" ht="13.5">
      <c r="A82" s="33" t="s">
        <v>187</v>
      </c>
      <c r="B82" s="33" t="s">
        <v>188</v>
      </c>
      <c r="C82" s="33" t="s">
        <v>193</v>
      </c>
      <c r="D82" s="34" t="s">
        <v>110</v>
      </c>
      <c r="E82" s="34">
        <v>80</v>
      </c>
      <c r="F82" s="34" t="s">
        <v>152</v>
      </c>
      <c r="G82" s="34">
        <v>0.95</v>
      </c>
      <c r="H82" s="49" t="s">
        <v>103</v>
      </c>
      <c r="I82" s="50"/>
    </row>
    <row r="83" spans="1:9" ht="12.75">
      <c r="A83" s="35"/>
      <c r="B83" s="36"/>
      <c r="C83" s="36"/>
      <c r="D83" s="36"/>
      <c r="E83" s="37"/>
      <c r="F83" s="38"/>
      <c r="G83" s="37"/>
      <c r="H83" s="49"/>
      <c r="I83" s="50"/>
    </row>
    <row r="84" spans="1:9" ht="12.75">
      <c r="A84" s="39" t="s">
        <v>55</v>
      </c>
      <c r="B84" s="51" t="s">
        <v>92</v>
      </c>
      <c r="C84" s="52"/>
      <c r="D84" s="52"/>
      <c r="E84" s="52"/>
      <c r="F84" s="52"/>
      <c r="G84" s="52"/>
      <c r="H84" s="52"/>
      <c r="I84" s="53"/>
    </row>
  </sheetData>
  <sheetProtection/>
  <mergeCells count="92">
    <mergeCell ref="H83:I83"/>
    <mergeCell ref="B84:I84"/>
    <mergeCell ref="H78:I78"/>
    <mergeCell ref="H79:I79"/>
    <mergeCell ref="H80:I80"/>
    <mergeCell ref="H81:I81"/>
    <mergeCell ref="H82:I82"/>
    <mergeCell ref="H73:I73"/>
    <mergeCell ref="H74:I74"/>
    <mergeCell ref="H75:I75"/>
    <mergeCell ref="H76:I76"/>
    <mergeCell ref="H77:I77"/>
    <mergeCell ref="H68:I68"/>
    <mergeCell ref="H69:I69"/>
    <mergeCell ref="H70:I70"/>
    <mergeCell ref="H71:I71"/>
    <mergeCell ref="H72:I72"/>
    <mergeCell ref="H63:I63"/>
    <mergeCell ref="H64:I64"/>
    <mergeCell ref="H65:I65"/>
    <mergeCell ref="H66:I66"/>
    <mergeCell ref="H67:I67"/>
    <mergeCell ref="H58:I58"/>
    <mergeCell ref="H59:I59"/>
    <mergeCell ref="H60:I60"/>
    <mergeCell ref="H61:I61"/>
    <mergeCell ref="H62:I62"/>
    <mergeCell ref="H53:I53"/>
    <mergeCell ref="H54:I54"/>
    <mergeCell ref="H55:I55"/>
    <mergeCell ref="H56:I56"/>
    <mergeCell ref="H57:I57"/>
    <mergeCell ref="H48:I48"/>
    <mergeCell ref="H49:I49"/>
    <mergeCell ref="H50:I50"/>
    <mergeCell ref="H51:I51"/>
    <mergeCell ref="H52:I52"/>
    <mergeCell ref="H43:I43"/>
    <mergeCell ref="H44:I44"/>
    <mergeCell ref="H45:I45"/>
    <mergeCell ref="H46:I46"/>
    <mergeCell ref="H47:I47"/>
    <mergeCell ref="H38:I38"/>
    <mergeCell ref="H39:I39"/>
    <mergeCell ref="H40:I40"/>
    <mergeCell ref="H41:I41"/>
    <mergeCell ref="H42:I42"/>
    <mergeCell ref="H33:I33"/>
    <mergeCell ref="H34:I34"/>
    <mergeCell ref="H35:I35"/>
    <mergeCell ref="H36:I36"/>
    <mergeCell ref="H37:I37"/>
    <mergeCell ref="H28:I28"/>
    <mergeCell ref="H29:I29"/>
    <mergeCell ref="H30:I30"/>
    <mergeCell ref="H31:I31"/>
    <mergeCell ref="H32:I32"/>
    <mergeCell ref="A23:I23"/>
    <mergeCell ref="H24:I24"/>
    <mergeCell ref="H25:I25"/>
    <mergeCell ref="H26:I26"/>
    <mergeCell ref="H27:I27"/>
    <mergeCell ref="B4:I4"/>
    <mergeCell ref="A5:G5"/>
    <mergeCell ref="H5:I5"/>
    <mergeCell ref="A6:A9"/>
    <mergeCell ref="B6:B7"/>
    <mergeCell ref="C6:H7"/>
    <mergeCell ref="I6:I7"/>
    <mergeCell ref="B8:B9"/>
    <mergeCell ref="C8:H9"/>
    <mergeCell ref="I8:I9"/>
    <mergeCell ref="A10:I10"/>
    <mergeCell ref="B11:E11"/>
    <mergeCell ref="A16:A17"/>
    <mergeCell ref="B16:E17"/>
    <mergeCell ref="F16:I17"/>
    <mergeCell ref="A12:A13"/>
    <mergeCell ref="B12:E13"/>
    <mergeCell ref="F12:I13"/>
    <mergeCell ref="A14:A15"/>
    <mergeCell ref="B14:E15"/>
    <mergeCell ref="F14:I15"/>
    <mergeCell ref="F11:I11"/>
    <mergeCell ref="A18:I18"/>
    <mergeCell ref="A19:A20"/>
    <mergeCell ref="B19:B20"/>
    <mergeCell ref="C19:C20"/>
    <mergeCell ref="D19:F19"/>
    <mergeCell ref="G19:G20"/>
    <mergeCell ref="H19:H20"/>
    <mergeCell ref="I19:I20"/>
  </mergeCells>
  <printOptions/>
  <pageMargins left="0.75" right="0.75" top="1" bottom="1" header="0.5" footer="0.5"/>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30"/>
  <sheetViews>
    <sheetView tabSelected="1" zoomScalePageLayoutView="0" workbookViewId="0" topLeftCell="A118">
      <selection activeCell="O10" sqref="O1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6"/>
      <c r="B1" s="16"/>
      <c r="C1" s="16"/>
      <c r="D1" s="16"/>
      <c r="E1" s="15" t="s">
        <v>56</v>
      </c>
      <c r="F1" s="16"/>
      <c r="G1" s="40"/>
      <c r="H1" s="16"/>
      <c r="I1" s="16"/>
      <c r="J1" s="16"/>
    </row>
    <row r="2" spans="1:10" ht="13.5" customHeight="1">
      <c r="A2" s="17" t="s">
        <v>1</v>
      </c>
      <c r="B2" s="18"/>
      <c r="C2" s="18"/>
      <c r="D2" s="18"/>
      <c r="E2" s="26"/>
      <c r="F2" s="18"/>
      <c r="G2" s="41"/>
      <c r="H2" s="18"/>
      <c r="I2" s="18"/>
      <c r="J2" s="19" t="s">
        <v>57</v>
      </c>
    </row>
    <row r="3" spans="1:10" ht="21" customHeight="1">
      <c r="A3" s="10" t="s">
        <v>58</v>
      </c>
      <c r="B3" s="9" t="s">
        <v>58</v>
      </c>
      <c r="C3" s="9"/>
      <c r="D3" s="9"/>
      <c r="E3" s="9"/>
      <c r="F3" s="9"/>
      <c r="G3" s="9"/>
      <c r="H3" s="9"/>
      <c r="I3" s="9"/>
      <c r="J3" s="9"/>
    </row>
    <row r="4" spans="1:10" ht="21" customHeight="1">
      <c r="A4" s="10" t="s">
        <v>59</v>
      </c>
      <c r="B4" s="9" t="s">
        <v>59</v>
      </c>
      <c r="C4" s="9"/>
      <c r="D4" s="9"/>
      <c r="E4" s="9"/>
      <c r="F4" s="23" t="s">
        <v>60</v>
      </c>
      <c r="G4" s="9"/>
      <c r="H4" s="9"/>
      <c r="I4" s="9"/>
      <c r="J4" s="9"/>
    </row>
    <row r="5" spans="1:10" ht="21" customHeight="1">
      <c r="A5" s="54" t="s">
        <v>61</v>
      </c>
      <c r="B5" s="8" t="s">
        <v>61</v>
      </c>
      <c r="C5" s="23"/>
      <c r="D5" s="23" t="s">
        <v>62</v>
      </c>
      <c r="E5" s="23" t="s">
        <v>63</v>
      </c>
      <c r="F5" s="23" t="s">
        <v>64</v>
      </c>
      <c r="G5" s="23" t="s">
        <v>65</v>
      </c>
      <c r="H5" s="23" t="s">
        <v>66</v>
      </c>
      <c r="I5" s="9" t="s">
        <v>67</v>
      </c>
      <c r="J5" s="9" t="s">
        <v>67</v>
      </c>
    </row>
    <row r="6" spans="1:10" ht="21" customHeight="1">
      <c r="A6" s="54" t="s">
        <v>61</v>
      </c>
      <c r="B6" s="8" t="s">
        <v>61</v>
      </c>
      <c r="C6" s="23" t="s">
        <v>68</v>
      </c>
      <c r="D6" s="42">
        <v>1923</v>
      </c>
      <c r="E6" s="42">
        <f>E7+E9</f>
        <v>1883.23</v>
      </c>
      <c r="F6" s="42">
        <f>F7+F9</f>
        <v>1883</v>
      </c>
      <c r="G6" s="42">
        <v>100</v>
      </c>
      <c r="H6" s="42">
        <v>0.98</v>
      </c>
      <c r="I6" s="55">
        <v>98</v>
      </c>
      <c r="J6" s="53"/>
    </row>
    <row r="7" spans="1:10" ht="21" customHeight="1">
      <c r="A7" s="54" t="s">
        <v>61</v>
      </c>
      <c r="B7" s="8" t="s">
        <v>61</v>
      </c>
      <c r="C7" s="23" t="s">
        <v>69</v>
      </c>
      <c r="D7" s="42">
        <v>1673</v>
      </c>
      <c r="E7" s="42">
        <v>1633.23</v>
      </c>
      <c r="F7" s="42">
        <v>1633</v>
      </c>
      <c r="G7" s="42">
        <v>90</v>
      </c>
      <c r="H7" s="42">
        <v>0.9761</v>
      </c>
      <c r="I7" s="9" t="s">
        <v>70</v>
      </c>
      <c r="J7" s="9" t="s">
        <v>70</v>
      </c>
    </row>
    <row r="8" spans="1:10" ht="21" customHeight="1">
      <c r="A8" s="54" t="s">
        <v>61</v>
      </c>
      <c r="B8" s="8" t="s">
        <v>61</v>
      </c>
      <c r="C8" s="23" t="s">
        <v>71</v>
      </c>
      <c r="D8" s="42"/>
      <c r="E8" s="42"/>
      <c r="F8" s="42"/>
      <c r="G8" s="42"/>
      <c r="H8" s="42"/>
      <c r="I8" s="9" t="s">
        <v>70</v>
      </c>
      <c r="J8" s="9" t="s">
        <v>70</v>
      </c>
    </row>
    <row r="9" spans="1:10" ht="21" customHeight="1">
      <c r="A9" s="54" t="s">
        <v>61</v>
      </c>
      <c r="B9" s="8" t="s">
        <v>61</v>
      </c>
      <c r="C9" s="23" t="s">
        <v>72</v>
      </c>
      <c r="D9" s="42">
        <v>250</v>
      </c>
      <c r="E9" s="42">
        <v>250</v>
      </c>
      <c r="F9" s="42">
        <v>250</v>
      </c>
      <c r="G9" s="42">
        <v>10</v>
      </c>
      <c r="H9" s="42">
        <v>1</v>
      </c>
      <c r="I9" s="9" t="s">
        <v>70</v>
      </c>
      <c r="J9" s="9" t="s">
        <v>70</v>
      </c>
    </row>
    <row r="10" spans="1:10" ht="21" customHeight="1">
      <c r="A10" s="54" t="s">
        <v>73</v>
      </c>
      <c r="B10" s="9" t="s">
        <v>74</v>
      </c>
      <c r="C10" s="9" t="s">
        <v>74</v>
      </c>
      <c r="D10" s="9" t="s">
        <v>74</v>
      </c>
      <c r="E10" s="9" t="s">
        <v>74</v>
      </c>
      <c r="F10" s="9" t="s">
        <v>30</v>
      </c>
      <c r="G10" s="9" t="s">
        <v>30</v>
      </c>
      <c r="H10" s="9" t="s">
        <v>30</v>
      </c>
      <c r="I10" s="9" t="s">
        <v>30</v>
      </c>
      <c r="J10" s="9" t="s">
        <v>30</v>
      </c>
    </row>
    <row r="11" spans="1:10" ht="21" customHeight="1">
      <c r="A11" s="54" t="s">
        <v>73</v>
      </c>
      <c r="B11" s="8" t="s">
        <v>194</v>
      </c>
      <c r="C11" s="9"/>
      <c r="D11" s="9"/>
      <c r="E11" s="9"/>
      <c r="F11" s="8" t="s">
        <v>98</v>
      </c>
      <c r="G11" s="9"/>
      <c r="H11" s="9"/>
      <c r="I11" s="9"/>
      <c r="J11" s="9"/>
    </row>
    <row r="12" spans="1:10" ht="21" customHeight="1">
      <c r="A12" s="54" t="s">
        <v>73</v>
      </c>
      <c r="B12" s="9"/>
      <c r="C12" s="9"/>
      <c r="D12" s="9"/>
      <c r="E12" s="9"/>
      <c r="F12" s="9"/>
      <c r="G12" s="9"/>
      <c r="H12" s="9"/>
      <c r="I12" s="9"/>
      <c r="J12" s="9"/>
    </row>
    <row r="13" spans="1:10" ht="21" customHeight="1">
      <c r="A13" s="10" t="s">
        <v>75</v>
      </c>
      <c r="B13" s="9" t="s">
        <v>75</v>
      </c>
      <c r="C13" s="9" t="s">
        <v>75</v>
      </c>
      <c r="D13" s="9" t="s">
        <v>76</v>
      </c>
      <c r="E13" s="9" t="s">
        <v>76</v>
      </c>
      <c r="F13" s="9" t="s">
        <v>76</v>
      </c>
      <c r="G13" s="9" t="s">
        <v>53</v>
      </c>
      <c r="H13" s="9" t="s">
        <v>65</v>
      </c>
      <c r="I13" s="9" t="s">
        <v>67</v>
      </c>
      <c r="J13" s="9" t="s">
        <v>54</v>
      </c>
    </row>
    <row r="14" spans="1:10" ht="21" customHeight="1">
      <c r="A14" s="27" t="s">
        <v>47</v>
      </c>
      <c r="B14" s="23" t="s">
        <v>48</v>
      </c>
      <c r="C14" s="23" t="s">
        <v>49</v>
      </c>
      <c r="D14" s="23" t="s">
        <v>50</v>
      </c>
      <c r="E14" s="23" t="s">
        <v>51</v>
      </c>
      <c r="F14" s="23" t="s">
        <v>52</v>
      </c>
      <c r="G14" s="9" t="s">
        <v>53</v>
      </c>
      <c r="H14" s="9" t="s">
        <v>65</v>
      </c>
      <c r="I14" s="9" t="s">
        <v>67</v>
      </c>
      <c r="J14" s="9" t="s">
        <v>54</v>
      </c>
    </row>
    <row r="15" spans="1:10" ht="21" customHeight="1">
      <c r="A15" s="43" t="s">
        <v>107</v>
      </c>
      <c r="B15" s="43" t="s">
        <v>108</v>
      </c>
      <c r="C15" s="44" t="s">
        <v>112</v>
      </c>
      <c r="D15" s="43" t="s">
        <v>110</v>
      </c>
      <c r="E15" s="43" t="s">
        <v>195</v>
      </c>
      <c r="F15" s="43" t="s">
        <v>113</v>
      </c>
      <c r="G15" s="43">
        <v>85</v>
      </c>
      <c r="H15" s="45">
        <v>0.7</v>
      </c>
      <c r="I15" s="45">
        <v>0.7</v>
      </c>
      <c r="J15" s="44" t="s">
        <v>103</v>
      </c>
    </row>
    <row r="16" spans="1:10" ht="21" customHeight="1">
      <c r="A16" s="43" t="s">
        <v>107</v>
      </c>
      <c r="B16" s="43" t="s">
        <v>108</v>
      </c>
      <c r="C16" s="43" t="s">
        <v>145</v>
      </c>
      <c r="D16" s="43" t="s">
        <v>117</v>
      </c>
      <c r="E16" s="46" t="s">
        <v>196</v>
      </c>
      <c r="F16" s="43" t="s">
        <v>126</v>
      </c>
      <c r="G16" s="43">
        <v>11</v>
      </c>
      <c r="H16" s="45">
        <v>0.7</v>
      </c>
      <c r="I16" s="45">
        <v>0.7</v>
      </c>
      <c r="J16" s="44" t="s">
        <v>103</v>
      </c>
    </row>
    <row r="17" spans="1:10" ht="21" customHeight="1">
      <c r="A17" s="43" t="s">
        <v>107</v>
      </c>
      <c r="B17" s="43" t="s">
        <v>108</v>
      </c>
      <c r="C17" s="43" t="s">
        <v>144</v>
      </c>
      <c r="D17" s="43" t="s">
        <v>110</v>
      </c>
      <c r="E17" s="46" t="s">
        <v>197</v>
      </c>
      <c r="F17" s="43" t="s">
        <v>113</v>
      </c>
      <c r="G17" s="43">
        <v>80</v>
      </c>
      <c r="H17" s="45">
        <v>0.7</v>
      </c>
      <c r="I17" s="45">
        <v>0.7</v>
      </c>
      <c r="J17" s="44" t="s">
        <v>103</v>
      </c>
    </row>
    <row r="18" spans="1:10" ht="21" customHeight="1">
      <c r="A18" s="43" t="s">
        <v>107</v>
      </c>
      <c r="B18" s="43" t="s">
        <v>108</v>
      </c>
      <c r="C18" s="43" t="s">
        <v>142</v>
      </c>
      <c r="D18" s="43" t="s">
        <v>110</v>
      </c>
      <c r="E18" s="46" t="s">
        <v>198</v>
      </c>
      <c r="F18" s="43" t="s">
        <v>143</v>
      </c>
      <c r="G18" s="43">
        <v>70</v>
      </c>
      <c r="H18" s="45">
        <v>0.7</v>
      </c>
      <c r="I18" s="45">
        <v>0.7</v>
      </c>
      <c r="J18" s="44" t="s">
        <v>103</v>
      </c>
    </row>
    <row r="19" spans="1:10" ht="21" customHeight="1">
      <c r="A19" s="43" t="s">
        <v>107</v>
      </c>
      <c r="B19" s="43" t="s">
        <v>108</v>
      </c>
      <c r="C19" s="43" t="s">
        <v>141</v>
      </c>
      <c r="D19" s="43" t="s">
        <v>110</v>
      </c>
      <c r="E19" s="46" t="s">
        <v>199</v>
      </c>
      <c r="F19" s="43" t="s">
        <v>126</v>
      </c>
      <c r="G19" s="43">
        <v>97</v>
      </c>
      <c r="H19" s="45">
        <v>0.7</v>
      </c>
      <c r="I19" s="45">
        <v>0.7</v>
      </c>
      <c r="J19" s="44" t="s">
        <v>103</v>
      </c>
    </row>
    <row r="20" spans="1:10" ht="13.5">
      <c r="A20" s="43" t="s">
        <v>107</v>
      </c>
      <c r="B20" s="43" t="s">
        <v>108</v>
      </c>
      <c r="C20" s="43" t="s">
        <v>140</v>
      </c>
      <c r="D20" s="43" t="s">
        <v>110</v>
      </c>
      <c r="E20" s="46" t="s">
        <v>200</v>
      </c>
      <c r="F20" s="43" t="s">
        <v>135</v>
      </c>
      <c r="G20" s="43">
        <v>10</v>
      </c>
      <c r="H20" s="45">
        <v>0.7</v>
      </c>
      <c r="I20" s="45">
        <v>0.7</v>
      </c>
      <c r="J20" s="44" t="s">
        <v>103</v>
      </c>
    </row>
    <row r="21" spans="1:10" ht="27">
      <c r="A21" s="43" t="s">
        <v>107</v>
      </c>
      <c r="B21" s="43" t="s">
        <v>108</v>
      </c>
      <c r="C21" s="43" t="s">
        <v>138</v>
      </c>
      <c r="D21" s="43" t="s">
        <v>117</v>
      </c>
      <c r="E21" s="46" t="s">
        <v>201</v>
      </c>
      <c r="F21" s="43" t="s">
        <v>139</v>
      </c>
      <c r="G21" s="43">
        <v>1</v>
      </c>
      <c r="H21" s="45">
        <v>0.7</v>
      </c>
      <c r="I21" s="45">
        <v>0.7</v>
      </c>
      <c r="J21" s="44" t="s">
        <v>103</v>
      </c>
    </row>
    <row r="22" spans="1:10" ht="27">
      <c r="A22" s="43" t="s">
        <v>107</v>
      </c>
      <c r="B22" s="43" t="s">
        <v>108</v>
      </c>
      <c r="C22" s="43" t="s">
        <v>136</v>
      </c>
      <c r="D22" s="43" t="s">
        <v>110</v>
      </c>
      <c r="E22" s="46" t="s">
        <v>202</v>
      </c>
      <c r="F22" s="43" t="s">
        <v>137</v>
      </c>
      <c r="G22" s="43">
        <v>300</v>
      </c>
      <c r="H22" s="45">
        <v>0.7</v>
      </c>
      <c r="I22" s="45">
        <v>0.7</v>
      </c>
      <c r="J22" s="44" t="s">
        <v>103</v>
      </c>
    </row>
    <row r="23" spans="1:10" ht="27">
      <c r="A23" s="43" t="s">
        <v>107</v>
      </c>
      <c r="B23" s="43" t="s">
        <v>108</v>
      </c>
      <c r="C23" s="43" t="s">
        <v>134</v>
      </c>
      <c r="D23" s="43" t="s">
        <v>110</v>
      </c>
      <c r="E23" s="46" t="s">
        <v>203</v>
      </c>
      <c r="F23" s="43" t="s">
        <v>135</v>
      </c>
      <c r="G23" s="43">
        <v>20</v>
      </c>
      <c r="H23" s="45">
        <v>0.7</v>
      </c>
      <c r="I23" s="45">
        <v>0.7</v>
      </c>
      <c r="J23" s="44" t="s">
        <v>103</v>
      </c>
    </row>
    <row r="24" spans="1:10" ht="27">
      <c r="A24" s="43" t="s">
        <v>107</v>
      </c>
      <c r="B24" s="43" t="s">
        <v>108</v>
      </c>
      <c r="C24" s="43" t="s">
        <v>133</v>
      </c>
      <c r="D24" s="43" t="s">
        <v>110</v>
      </c>
      <c r="E24" s="46" t="s">
        <v>204</v>
      </c>
      <c r="F24" s="43" t="s">
        <v>132</v>
      </c>
      <c r="G24" s="43">
        <v>180000</v>
      </c>
      <c r="H24" s="45">
        <v>0.7</v>
      </c>
      <c r="I24" s="45">
        <v>0.7</v>
      </c>
      <c r="J24" s="44" t="s">
        <v>103</v>
      </c>
    </row>
    <row r="25" spans="1:10" ht="13.5">
      <c r="A25" s="43" t="s">
        <v>107</v>
      </c>
      <c r="B25" s="43" t="s">
        <v>108</v>
      </c>
      <c r="C25" s="43" t="s">
        <v>131</v>
      </c>
      <c r="D25" s="43" t="s">
        <v>110</v>
      </c>
      <c r="E25" s="46" t="s">
        <v>205</v>
      </c>
      <c r="F25" s="43" t="s">
        <v>132</v>
      </c>
      <c r="G25" s="43">
        <v>5500</v>
      </c>
      <c r="H25" s="45">
        <v>0.7</v>
      </c>
      <c r="I25" s="45">
        <v>0.7</v>
      </c>
      <c r="J25" s="44" t="s">
        <v>103</v>
      </c>
    </row>
    <row r="26" spans="1:10" ht="13.5">
      <c r="A26" s="43" t="s">
        <v>107</v>
      </c>
      <c r="B26" s="43" t="s">
        <v>108</v>
      </c>
      <c r="C26" s="43" t="s">
        <v>130</v>
      </c>
      <c r="D26" s="43" t="s">
        <v>117</v>
      </c>
      <c r="E26" s="46" t="s">
        <v>206</v>
      </c>
      <c r="F26" s="43" t="s">
        <v>126</v>
      </c>
      <c r="G26" s="43">
        <v>7</v>
      </c>
      <c r="H26" s="45">
        <v>0.7</v>
      </c>
      <c r="I26" s="45">
        <v>0.7</v>
      </c>
      <c r="J26" s="44" t="s">
        <v>103</v>
      </c>
    </row>
    <row r="27" spans="1:10" ht="13.5">
      <c r="A27" s="43" t="s">
        <v>107</v>
      </c>
      <c r="B27" s="43" t="s">
        <v>108</v>
      </c>
      <c r="C27" s="43" t="s">
        <v>129</v>
      </c>
      <c r="D27" s="43" t="s">
        <v>110</v>
      </c>
      <c r="E27" s="46" t="s">
        <v>207</v>
      </c>
      <c r="F27" s="43" t="s">
        <v>126</v>
      </c>
      <c r="G27" s="43">
        <v>8</v>
      </c>
      <c r="H27" s="45">
        <v>0.7</v>
      </c>
      <c r="I27" s="45">
        <v>0.7</v>
      </c>
      <c r="J27" s="44" t="s">
        <v>103</v>
      </c>
    </row>
    <row r="28" spans="1:10" ht="13.5">
      <c r="A28" s="43" t="s">
        <v>107</v>
      </c>
      <c r="B28" s="43" t="s">
        <v>108</v>
      </c>
      <c r="C28" s="43" t="s">
        <v>127</v>
      </c>
      <c r="D28" s="43" t="s">
        <v>110</v>
      </c>
      <c r="E28" s="46" t="s">
        <v>203</v>
      </c>
      <c r="F28" s="43" t="s">
        <v>128</v>
      </c>
      <c r="G28" s="43">
        <v>20</v>
      </c>
      <c r="H28" s="45">
        <v>0.7</v>
      </c>
      <c r="I28" s="45">
        <v>0.7</v>
      </c>
      <c r="J28" s="44" t="s">
        <v>103</v>
      </c>
    </row>
    <row r="29" spans="1:10" ht="27">
      <c r="A29" s="43" t="s">
        <v>107</v>
      </c>
      <c r="B29" s="43" t="s">
        <v>108</v>
      </c>
      <c r="C29" s="43" t="s">
        <v>125</v>
      </c>
      <c r="D29" s="43" t="s">
        <v>110</v>
      </c>
      <c r="E29" s="46" t="s">
        <v>208</v>
      </c>
      <c r="F29" s="43" t="s">
        <v>126</v>
      </c>
      <c r="G29" s="43">
        <v>11</v>
      </c>
      <c r="H29" s="45">
        <v>0.7</v>
      </c>
      <c r="I29" s="45">
        <v>0.7</v>
      </c>
      <c r="J29" s="44" t="s">
        <v>103</v>
      </c>
    </row>
    <row r="30" spans="1:10" ht="40.5">
      <c r="A30" s="43" t="s">
        <v>107</v>
      </c>
      <c r="B30" s="43" t="s">
        <v>108</v>
      </c>
      <c r="C30" s="43" t="s">
        <v>124</v>
      </c>
      <c r="D30" s="43" t="s">
        <v>110</v>
      </c>
      <c r="E30" s="46" t="s">
        <v>209</v>
      </c>
      <c r="F30" s="43" t="s">
        <v>113</v>
      </c>
      <c r="G30" s="43">
        <v>400</v>
      </c>
      <c r="H30" s="45">
        <v>0.7</v>
      </c>
      <c r="I30" s="45">
        <v>0.7</v>
      </c>
      <c r="J30" s="44" t="s">
        <v>103</v>
      </c>
    </row>
    <row r="31" spans="1:10" ht="27">
      <c r="A31" s="43" t="s">
        <v>107</v>
      </c>
      <c r="B31" s="43" t="s">
        <v>108</v>
      </c>
      <c r="C31" s="43" t="s">
        <v>123</v>
      </c>
      <c r="D31" s="43" t="s">
        <v>110</v>
      </c>
      <c r="E31" s="46" t="s">
        <v>207</v>
      </c>
      <c r="F31" s="43" t="s">
        <v>113</v>
      </c>
      <c r="G31" s="43">
        <v>9</v>
      </c>
      <c r="H31" s="45">
        <v>0.7</v>
      </c>
      <c r="I31" s="45">
        <v>0.7</v>
      </c>
      <c r="J31" s="44" t="s">
        <v>103</v>
      </c>
    </row>
    <row r="32" spans="1:10" ht="13.5">
      <c r="A32" s="43" t="s">
        <v>107</v>
      </c>
      <c r="B32" s="43" t="s">
        <v>108</v>
      </c>
      <c r="C32" s="43" t="s">
        <v>122</v>
      </c>
      <c r="D32" s="43" t="s">
        <v>110</v>
      </c>
      <c r="E32" s="46" t="s">
        <v>210</v>
      </c>
      <c r="F32" s="43" t="s">
        <v>111</v>
      </c>
      <c r="G32" s="43">
        <v>33</v>
      </c>
      <c r="H32" s="45">
        <v>0.7</v>
      </c>
      <c r="I32" s="45">
        <v>0.7</v>
      </c>
      <c r="J32" s="44" t="s">
        <v>103</v>
      </c>
    </row>
    <row r="33" spans="1:10" ht="27">
      <c r="A33" s="43" t="s">
        <v>107</v>
      </c>
      <c r="B33" s="43" t="s">
        <v>108</v>
      </c>
      <c r="C33" s="43" t="s">
        <v>120</v>
      </c>
      <c r="D33" s="43" t="s">
        <v>110</v>
      </c>
      <c r="E33" s="46" t="s">
        <v>203</v>
      </c>
      <c r="F33" s="43" t="s">
        <v>121</v>
      </c>
      <c r="G33" s="43">
        <v>20</v>
      </c>
      <c r="H33" s="45">
        <v>0.7</v>
      </c>
      <c r="I33" s="45">
        <v>0.7</v>
      </c>
      <c r="J33" s="44" t="s">
        <v>211</v>
      </c>
    </row>
    <row r="34" spans="1:10" ht="27">
      <c r="A34" s="43" t="s">
        <v>107</v>
      </c>
      <c r="B34" s="43" t="s">
        <v>108</v>
      </c>
      <c r="C34" s="43" t="s">
        <v>119</v>
      </c>
      <c r="D34" s="43" t="s">
        <v>110</v>
      </c>
      <c r="E34" s="46" t="s">
        <v>212</v>
      </c>
      <c r="F34" s="43" t="s">
        <v>111</v>
      </c>
      <c r="G34" s="43">
        <v>25</v>
      </c>
      <c r="H34" s="45">
        <v>0.7</v>
      </c>
      <c r="I34" s="45">
        <v>0.7</v>
      </c>
      <c r="J34" s="44" t="s">
        <v>103</v>
      </c>
    </row>
    <row r="35" spans="1:10" ht="13.5">
      <c r="A35" s="43" t="s">
        <v>107</v>
      </c>
      <c r="B35" s="43" t="s">
        <v>108</v>
      </c>
      <c r="C35" s="43" t="s">
        <v>118</v>
      </c>
      <c r="D35" s="43" t="s">
        <v>117</v>
      </c>
      <c r="E35" s="46" t="s">
        <v>207</v>
      </c>
      <c r="F35" s="43" t="s">
        <v>111</v>
      </c>
      <c r="G35" s="43">
        <v>8</v>
      </c>
      <c r="H35" s="45">
        <v>0.7</v>
      </c>
      <c r="I35" s="45">
        <v>0.7</v>
      </c>
      <c r="J35" s="44" t="s">
        <v>103</v>
      </c>
    </row>
    <row r="36" spans="1:10" ht="13.5">
      <c r="A36" s="43" t="s">
        <v>107</v>
      </c>
      <c r="B36" s="43" t="s">
        <v>108</v>
      </c>
      <c r="C36" s="43" t="s">
        <v>116</v>
      </c>
      <c r="D36" s="43" t="s">
        <v>117</v>
      </c>
      <c r="E36" s="46" t="s">
        <v>201</v>
      </c>
      <c r="F36" s="43" t="s">
        <v>111</v>
      </c>
      <c r="G36" s="43">
        <v>1</v>
      </c>
      <c r="H36" s="45">
        <v>0.7</v>
      </c>
      <c r="I36" s="45">
        <v>0.7</v>
      </c>
      <c r="J36" s="44" t="s">
        <v>103</v>
      </c>
    </row>
    <row r="37" spans="1:10" ht="27">
      <c r="A37" s="43" t="s">
        <v>107</v>
      </c>
      <c r="B37" s="43" t="s">
        <v>108</v>
      </c>
      <c r="C37" s="43" t="s">
        <v>109</v>
      </c>
      <c r="D37" s="43" t="s">
        <v>110</v>
      </c>
      <c r="E37" s="46" t="s">
        <v>200</v>
      </c>
      <c r="F37" s="43" t="s">
        <v>111</v>
      </c>
      <c r="G37" s="43">
        <v>10</v>
      </c>
      <c r="H37" s="45">
        <v>0.7</v>
      </c>
      <c r="I37" s="45">
        <v>0.7</v>
      </c>
      <c r="J37" s="44" t="s">
        <v>103</v>
      </c>
    </row>
    <row r="38" spans="1:10" ht="13.5">
      <c r="A38" s="43" t="s">
        <v>107</v>
      </c>
      <c r="B38" s="43" t="s">
        <v>108</v>
      </c>
      <c r="C38" s="43" t="s">
        <v>146</v>
      </c>
      <c r="D38" s="43" t="s">
        <v>110</v>
      </c>
      <c r="E38" s="46" t="s">
        <v>206</v>
      </c>
      <c r="F38" s="43" t="s">
        <v>111</v>
      </c>
      <c r="G38" s="43">
        <v>2</v>
      </c>
      <c r="H38" s="45">
        <v>0.7</v>
      </c>
      <c r="I38" s="45">
        <v>0.7</v>
      </c>
      <c r="J38" s="44" t="s">
        <v>103</v>
      </c>
    </row>
    <row r="39" spans="1:10" ht="27">
      <c r="A39" s="43" t="s">
        <v>107</v>
      </c>
      <c r="B39" s="43" t="s">
        <v>108</v>
      </c>
      <c r="C39" s="43" t="s">
        <v>114</v>
      </c>
      <c r="D39" s="43" t="s">
        <v>110</v>
      </c>
      <c r="E39" s="46" t="s">
        <v>213</v>
      </c>
      <c r="F39" s="43" t="s">
        <v>115</v>
      </c>
      <c r="G39" s="43">
        <v>4</v>
      </c>
      <c r="H39" s="45">
        <v>0.7</v>
      </c>
      <c r="I39" s="45">
        <v>0</v>
      </c>
      <c r="J39" s="44" t="s">
        <v>214</v>
      </c>
    </row>
    <row r="40" spans="1:10" ht="27">
      <c r="A40" s="43" t="s">
        <v>107</v>
      </c>
      <c r="B40" s="43" t="s">
        <v>108</v>
      </c>
      <c r="C40" s="43" t="s">
        <v>112</v>
      </c>
      <c r="D40" s="43" t="s">
        <v>110</v>
      </c>
      <c r="E40" s="46" t="s">
        <v>195</v>
      </c>
      <c r="F40" s="43" t="s">
        <v>113</v>
      </c>
      <c r="G40" s="43">
        <v>85</v>
      </c>
      <c r="H40" s="45">
        <v>0.7</v>
      </c>
      <c r="I40" s="45">
        <v>0.7</v>
      </c>
      <c r="J40" s="44" t="s">
        <v>103</v>
      </c>
    </row>
    <row r="41" spans="1:10" ht="27">
      <c r="A41" s="43" t="s">
        <v>107</v>
      </c>
      <c r="B41" s="43" t="s">
        <v>108</v>
      </c>
      <c r="C41" s="43" t="s">
        <v>145</v>
      </c>
      <c r="D41" s="43" t="s">
        <v>117</v>
      </c>
      <c r="E41" s="46" t="s">
        <v>196</v>
      </c>
      <c r="F41" s="43" t="s">
        <v>126</v>
      </c>
      <c r="G41" s="43">
        <v>11</v>
      </c>
      <c r="H41" s="45">
        <v>0.7</v>
      </c>
      <c r="I41" s="45">
        <v>0.7</v>
      </c>
      <c r="J41" s="44" t="s">
        <v>103</v>
      </c>
    </row>
    <row r="42" spans="1:10" ht="13.5">
      <c r="A42" s="43" t="s">
        <v>107</v>
      </c>
      <c r="B42" s="43" t="s">
        <v>108</v>
      </c>
      <c r="C42" s="43" t="s">
        <v>144</v>
      </c>
      <c r="D42" s="43" t="s">
        <v>110</v>
      </c>
      <c r="E42" s="46" t="s">
        <v>197</v>
      </c>
      <c r="F42" s="43" t="s">
        <v>113</v>
      </c>
      <c r="G42" s="43">
        <v>80</v>
      </c>
      <c r="H42" s="45">
        <v>0.7</v>
      </c>
      <c r="I42" s="45">
        <v>0.7</v>
      </c>
      <c r="J42" s="44" t="s">
        <v>103</v>
      </c>
    </row>
    <row r="43" spans="1:10" ht="13.5">
      <c r="A43" s="43" t="s">
        <v>107</v>
      </c>
      <c r="B43" s="43" t="s">
        <v>108</v>
      </c>
      <c r="C43" s="43" t="s">
        <v>142</v>
      </c>
      <c r="D43" s="43" t="s">
        <v>110</v>
      </c>
      <c r="E43" s="46" t="s">
        <v>198</v>
      </c>
      <c r="F43" s="43" t="s">
        <v>143</v>
      </c>
      <c r="G43" s="43">
        <v>70</v>
      </c>
      <c r="H43" s="45">
        <v>0.7</v>
      </c>
      <c r="I43" s="45">
        <v>0.7</v>
      </c>
      <c r="J43" s="44" t="s">
        <v>103</v>
      </c>
    </row>
    <row r="44" spans="1:10" ht="13.5">
      <c r="A44" s="43" t="s">
        <v>107</v>
      </c>
      <c r="B44" s="43" t="s">
        <v>108</v>
      </c>
      <c r="C44" s="43" t="s">
        <v>141</v>
      </c>
      <c r="D44" s="43" t="s">
        <v>110</v>
      </c>
      <c r="E44" s="46" t="s">
        <v>199</v>
      </c>
      <c r="F44" s="43" t="s">
        <v>126</v>
      </c>
      <c r="G44" s="43">
        <v>97</v>
      </c>
      <c r="H44" s="45">
        <v>0.7</v>
      </c>
      <c r="I44" s="45">
        <v>0.7</v>
      </c>
      <c r="J44" s="44" t="s">
        <v>103</v>
      </c>
    </row>
    <row r="45" spans="1:10" ht="13.5">
      <c r="A45" s="43" t="s">
        <v>107</v>
      </c>
      <c r="B45" s="43" t="s">
        <v>108</v>
      </c>
      <c r="C45" s="43" t="s">
        <v>140</v>
      </c>
      <c r="D45" s="43" t="s">
        <v>110</v>
      </c>
      <c r="E45" s="46" t="s">
        <v>200</v>
      </c>
      <c r="F45" s="43" t="s">
        <v>135</v>
      </c>
      <c r="G45" s="43">
        <v>10</v>
      </c>
      <c r="H45" s="45">
        <v>0.7</v>
      </c>
      <c r="I45" s="45">
        <v>0.7</v>
      </c>
      <c r="J45" s="44" t="s">
        <v>103</v>
      </c>
    </row>
    <row r="46" spans="1:10" ht="27">
      <c r="A46" s="43" t="s">
        <v>107</v>
      </c>
      <c r="B46" s="43" t="s">
        <v>108</v>
      </c>
      <c r="C46" s="43" t="s">
        <v>138</v>
      </c>
      <c r="D46" s="43" t="s">
        <v>117</v>
      </c>
      <c r="E46" s="46" t="s">
        <v>201</v>
      </c>
      <c r="F46" s="43" t="s">
        <v>139</v>
      </c>
      <c r="G46" s="43">
        <v>1</v>
      </c>
      <c r="H46" s="45">
        <v>0.7</v>
      </c>
      <c r="I46" s="45">
        <v>0.7</v>
      </c>
      <c r="J46" s="44" t="s">
        <v>103</v>
      </c>
    </row>
    <row r="47" spans="1:10" ht="27">
      <c r="A47" s="43" t="s">
        <v>107</v>
      </c>
      <c r="B47" s="43" t="s">
        <v>108</v>
      </c>
      <c r="C47" s="43" t="s">
        <v>136</v>
      </c>
      <c r="D47" s="43" t="s">
        <v>110</v>
      </c>
      <c r="E47" s="46" t="s">
        <v>202</v>
      </c>
      <c r="F47" s="43" t="s">
        <v>137</v>
      </c>
      <c r="G47" s="43">
        <v>300</v>
      </c>
      <c r="H47" s="45">
        <v>0.7</v>
      </c>
      <c r="I47" s="45">
        <v>0.7</v>
      </c>
      <c r="J47" s="44" t="s">
        <v>103</v>
      </c>
    </row>
    <row r="48" spans="1:10" ht="27">
      <c r="A48" s="43" t="s">
        <v>107</v>
      </c>
      <c r="B48" s="43" t="s">
        <v>108</v>
      </c>
      <c r="C48" s="43" t="s">
        <v>134</v>
      </c>
      <c r="D48" s="43" t="s">
        <v>110</v>
      </c>
      <c r="E48" s="46" t="s">
        <v>203</v>
      </c>
      <c r="F48" s="43" t="s">
        <v>135</v>
      </c>
      <c r="G48" s="43">
        <v>20</v>
      </c>
      <c r="H48" s="45">
        <v>0.7</v>
      </c>
      <c r="I48" s="45">
        <v>0.7</v>
      </c>
      <c r="J48" s="44" t="s">
        <v>103</v>
      </c>
    </row>
    <row r="49" spans="1:10" ht="27">
      <c r="A49" s="43" t="s">
        <v>107</v>
      </c>
      <c r="B49" s="43" t="s">
        <v>108</v>
      </c>
      <c r="C49" s="43" t="s">
        <v>133</v>
      </c>
      <c r="D49" s="43" t="s">
        <v>110</v>
      </c>
      <c r="E49" s="46" t="s">
        <v>204</v>
      </c>
      <c r="F49" s="43" t="s">
        <v>132</v>
      </c>
      <c r="G49" s="43">
        <v>180000</v>
      </c>
      <c r="H49" s="45">
        <v>0.7</v>
      </c>
      <c r="I49" s="45">
        <v>0.7</v>
      </c>
      <c r="J49" s="44" t="s">
        <v>103</v>
      </c>
    </row>
    <row r="50" spans="1:10" ht="13.5">
      <c r="A50" s="43" t="s">
        <v>107</v>
      </c>
      <c r="B50" s="43" t="s">
        <v>108</v>
      </c>
      <c r="C50" s="43" t="s">
        <v>131</v>
      </c>
      <c r="D50" s="43" t="s">
        <v>110</v>
      </c>
      <c r="E50" s="46" t="s">
        <v>205</v>
      </c>
      <c r="F50" s="43" t="s">
        <v>132</v>
      </c>
      <c r="G50" s="43">
        <v>5500</v>
      </c>
      <c r="H50" s="45">
        <v>0.7</v>
      </c>
      <c r="I50" s="45">
        <v>0.7</v>
      </c>
      <c r="J50" s="44" t="s">
        <v>103</v>
      </c>
    </row>
    <row r="51" spans="1:10" ht="13.5">
      <c r="A51" s="43" t="s">
        <v>107</v>
      </c>
      <c r="B51" s="43" t="s">
        <v>108</v>
      </c>
      <c r="C51" s="43" t="s">
        <v>130</v>
      </c>
      <c r="D51" s="43" t="s">
        <v>117</v>
      </c>
      <c r="E51" s="46" t="s">
        <v>206</v>
      </c>
      <c r="F51" s="43" t="s">
        <v>126</v>
      </c>
      <c r="G51" s="43">
        <v>7</v>
      </c>
      <c r="H51" s="45">
        <v>0.7</v>
      </c>
      <c r="I51" s="45">
        <v>0.7</v>
      </c>
      <c r="J51" s="44" t="s">
        <v>103</v>
      </c>
    </row>
    <row r="52" spans="1:10" ht="13.5">
      <c r="A52" s="43" t="s">
        <v>107</v>
      </c>
      <c r="B52" s="43" t="s">
        <v>108</v>
      </c>
      <c r="C52" s="43" t="s">
        <v>129</v>
      </c>
      <c r="D52" s="43" t="s">
        <v>110</v>
      </c>
      <c r="E52" s="46" t="s">
        <v>207</v>
      </c>
      <c r="F52" s="43" t="s">
        <v>126</v>
      </c>
      <c r="G52" s="43">
        <v>8</v>
      </c>
      <c r="H52" s="45">
        <v>0.7</v>
      </c>
      <c r="I52" s="45">
        <v>0.7</v>
      </c>
      <c r="J52" s="44" t="s">
        <v>103</v>
      </c>
    </row>
    <row r="53" spans="1:10" ht="13.5">
      <c r="A53" s="43" t="s">
        <v>107</v>
      </c>
      <c r="B53" s="43" t="s">
        <v>108</v>
      </c>
      <c r="C53" s="43" t="s">
        <v>127</v>
      </c>
      <c r="D53" s="43" t="s">
        <v>110</v>
      </c>
      <c r="E53" s="46" t="s">
        <v>203</v>
      </c>
      <c r="F53" s="43" t="s">
        <v>128</v>
      </c>
      <c r="G53" s="43">
        <v>20</v>
      </c>
      <c r="H53" s="45">
        <v>0.7</v>
      </c>
      <c r="I53" s="45">
        <v>0.7</v>
      </c>
      <c r="J53" s="44" t="s">
        <v>103</v>
      </c>
    </row>
    <row r="54" spans="1:10" ht="27">
      <c r="A54" s="43" t="s">
        <v>107</v>
      </c>
      <c r="B54" s="43" t="s">
        <v>108</v>
      </c>
      <c r="C54" s="43" t="s">
        <v>125</v>
      </c>
      <c r="D54" s="43" t="s">
        <v>110</v>
      </c>
      <c r="E54" s="46" t="s">
        <v>208</v>
      </c>
      <c r="F54" s="43" t="s">
        <v>126</v>
      </c>
      <c r="G54" s="43">
        <v>11</v>
      </c>
      <c r="H54" s="45">
        <v>0.7</v>
      </c>
      <c r="I54" s="45">
        <v>0.7</v>
      </c>
      <c r="J54" s="44" t="s">
        <v>103</v>
      </c>
    </row>
    <row r="55" spans="1:10" ht="40.5">
      <c r="A55" s="43" t="s">
        <v>107</v>
      </c>
      <c r="B55" s="43" t="s">
        <v>108</v>
      </c>
      <c r="C55" s="43" t="s">
        <v>124</v>
      </c>
      <c r="D55" s="43" t="s">
        <v>110</v>
      </c>
      <c r="E55" s="46" t="s">
        <v>209</v>
      </c>
      <c r="F55" s="43" t="s">
        <v>113</v>
      </c>
      <c r="G55" s="43">
        <v>400</v>
      </c>
      <c r="H55" s="45">
        <v>0.7</v>
      </c>
      <c r="I55" s="45">
        <v>0.7</v>
      </c>
      <c r="J55" s="44" t="s">
        <v>103</v>
      </c>
    </row>
    <row r="56" spans="1:10" ht="27">
      <c r="A56" s="43" t="s">
        <v>107</v>
      </c>
      <c r="B56" s="43" t="s">
        <v>108</v>
      </c>
      <c r="C56" s="43" t="s">
        <v>123</v>
      </c>
      <c r="D56" s="43" t="s">
        <v>110</v>
      </c>
      <c r="E56" s="46" t="s">
        <v>207</v>
      </c>
      <c r="F56" s="43" t="s">
        <v>113</v>
      </c>
      <c r="G56" s="43">
        <v>9</v>
      </c>
      <c r="H56" s="45">
        <v>0.7</v>
      </c>
      <c r="I56" s="45">
        <v>0.7</v>
      </c>
      <c r="J56" s="44" t="s">
        <v>103</v>
      </c>
    </row>
    <row r="57" spans="1:10" ht="13.5">
      <c r="A57" s="43" t="s">
        <v>107</v>
      </c>
      <c r="B57" s="43" t="s">
        <v>108</v>
      </c>
      <c r="C57" s="43" t="s">
        <v>122</v>
      </c>
      <c r="D57" s="43" t="s">
        <v>110</v>
      </c>
      <c r="E57" s="46" t="s">
        <v>210</v>
      </c>
      <c r="F57" s="43" t="s">
        <v>111</v>
      </c>
      <c r="G57" s="43">
        <v>33</v>
      </c>
      <c r="H57" s="45">
        <v>0.7</v>
      </c>
      <c r="I57" s="45">
        <v>0.7</v>
      </c>
      <c r="J57" s="44" t="s">
        <v>103</v>
      </c>
    </row>
    <row r="58" spans="1:10" ht="27">
      <c r="A58" s="43" t="s">
        <v>107</v>
      </c>
      <c r="B58" s="43" t="s">
        <v>108</v>
      </c>
      <c r="C58" s="43" t="s">
        <v>120</v>
      </c>
      <c r="D58" s="43" t="s">
        <v>110</v>
      </c>
      <c r="E58" s="46" t="s">
        <v>203</v>
      </c>
      <c r="F58" s="43" t="s">
        <v>121</v>
      </c>
      <c r="G58" s="43">
        <v>20</v>
      </c>
      <c r="H58" s="45">
        <v>0.7</v>
      </c>
      <c r="I58" s="45">
        <v>0</v>
      </c>
      <c r="J58" s="44" t="s">
        <v>211</v>
      </c>
    </row>
    <row r="59" spans="1:10" ht="27">
      <c r="A59" s="43" t="s">
        <v>107</v>
      </c>
      <c r="B59" s="43" t="s">
        <v>108</v>
      </c>
      <c r="C59" s="43" t="s">
        <v>119</v>
      </c>
      <c r="D59" s="43" t="s">
        <v>110</v>
      </c>
      <c r="E59" s="46" t="s">
        <v>212</v>
      </c>
      <c r="F59" s="43" t="s">
        <v>111</v>
      </c>
      <c r="G59" s="43">
        <v>25</v>
      </c>
      <c r="H59" s="45">
        <v>0.7</v>
      </c>
      <c r="I59" s="45">
        <v>0.7</v>
      </c>
      <c r="J59" s="44" t="s">
        <v>103</v>
      </c>
    </row>
    <row r="60" spans="1:10" ht="13.5">
      <c r="A60" s="43" t="s">
        <v>107</v>
      </c>
      <c r="B60" s="43" t="s">
        <v>108</v>
      </c>
      <c r="C60" s="43" t="s">
        <v>118</v>
      </c>
      <c r="D60" s="43" t="s">
        <v>117</v>
      </c>
      <c r="E60" s="46" t="s">
        <v>207</v>
      </c>
      <c r="F60" s="43" t="s">
        <v>111</v>
      </c>
      <c r="G60" s="43">
        <v>8</v>
      </c>
      <c r="H60" s="45">
        <v>0.7</v>
      </c>
      <c r="I60" s="45">
        <v>0.7</v>
      </c>
      <c r="J60" s="44" t="s">
        <v>103</v>
      </c>
    </row>
    <row r="61" spans="1:10" ht="13.5">
      <c r="A61" s="43" t="s">
        <v>107</v>
      </c>
      <c r="B61" s="43" t="s">
        <v>108</v>
      </c>
      <c r="C61" s="43" t="s">
        <v>116</v>
      </c>
      <c r="D61" s="43" t="s">
        <v>117</v>
      </c>
      <c r="E61" s="46" t="s">
        <v>201</v>
      </c>
      <c r="F61" s="43" t="s">
        <v>111</v>
      </c>
      <c r="G61" s="43">
        <v>1</v>
      </c>
      <c r="H61" s="45">
        <v>0.7</v>
      </c>
      <c r="I61" s="45">
        <v>0.7</v>
      </c>
      <c r="J61" s="44" t="s">
        <v>103</v>
      </c>
    </row>
    <row r="62" spans="1:10" ht="27">
      <c r="A62" s="43" t="s">
        <v>107</v>
      </c>
      <c r="B62" s="43" t="s">
        <v>108</v>
      </c>
      <c r="C62" s="43" t="s">
        <v>109</v>
      </c>
      <c r="D62" s="43" t="s">
        <v>110</v>
      </c>
      <c r="E62" s="46" t="s">
        <v>200</v>
      </c>
      <c r="F62" s="43" t="s">
        <v>111</v>
      </c>
      <c r="G62" s="43">
        <v>10</v>
      </c>
      <c r="H62" s="45">
        <v>0.7</v>
      </c>
      <c r="I62" s="45">
        <v>0.7</v>
      </c>
      <c r="J62" s="44" t="s">
        <v>103</v>
      </c>
    </row>
    <row r="63" spans="1:10" ht="13.5">
      <c r="A63" s="43" t="s">
        <v>107</v>
      </c>
      <c r="B63" s="43" t="s">
        <v>108</v>
      </c>
      <c r="C63" s="43" t="s">
        <v>146</v>
      </c>
      <c r="D63" s="43" t="s">
        <v>110</v>
      </c>
      <c r="E63" s="46" t="s">
        <v>206</v>
      </c>
      <c r="F63" s="43" t="s">
        <v>111</v>
      </c>
      <c r="G63" s="43">
        <v>2</v>
      </c>
      <c r="H63" s="45">
        <v>0.7</v>
      </c>
      <c r="I63" s="45">
        <v>0.7</v>
      </c>
      <c r="J63" s="44" t="s">
        <v>103</v>
      </c>
    </row>
    <row r="64" spans="1:10" ht="27">
      <c r="A64" s="43" t="s">
        <v>107</v>
      </c>
      <c r="B64" s="43" t="s">
        <v>108</v>
      </c>
      <c r="C64" s="43" t="s">
        <v>114</v>
      </c>
      <c r="D64" s="43" t="s">
        <v>110</v>
      </c>
      <c r="E64" s="46" t="s">
        <v>213</v>
      </c>
      <c r="F64" s="43" t="s">
        <v>115</v>
      </c>
      <c r="G64" s="43">
        <v>4</v>
      </c>
      <c r="H64" s="45">
        <v>0.7</v>
      </c>
      <c r="I64" s="45">
        <v>0</v>
      </c>
      <c r="J64" s="44" t="s">
        <v>211</v>
      </c>
    </row>
    <row r="65" spans="1:10" ht="27">
      <c r="A65" s="43" t="s">
        <v>107</v>
      </c>
      <c r="B65" s="43" t="s">
        <v>148</v>
      </c>
      <c r="C65" s="43" t="s">
        <v>154</v>
      </c>
      <c r="D65" s="43" t="s">
        <v>110</v>
      </c>
      <c r="E65" s="46" t="s">
        <v>200</v>
      </c>
      <c r="F65" s="43" t="s">
        <v>152</v>
      </c>
      <c r="G65" s="43">
        <v>10</v>
      </c>
      <c r="H65" s="45">
        <v>0.7</v>
      </c>
      <c r="I65" s="45">
        <v>0.7</v>
      </c>
      <c r="J65" s="44" t="s">
        <v>103</v>
      </c>
    </row>
    <row r="66" spans="1:10" ht="27">
      <c r="A66" s="43" t="s">
        <v>107</v>
      </c>
      <c r="B66" s="43" t="s">
        <v>148</v>
      </c>
      <c r="C66" s="43" t="s">
        <v>151</v>
      </c>
      <c r="D66" s="43" t="s">
        <v>110</v>
      </c>
      <c r="E66" s="46" t="s">
        <v>215</v>
      </c>
      <c r="F66" s="43" t="s">
        <v>152</v>
      </c>
      <c r="G66" s="43">
        <v>98</v>
      </c>
      <c r="H66" s="45">
        <v>0.7</v>
      </c>
      <c r="I66" s="45">
        <v>0.7</v>
      </c>
      <c r="J66" s="44" t="s">
        <v>103</v>
      </c>
    </row>
    <row r="67" spans="1:10" ht="13.5">
      <c r="A67" s="43" t="s">
        <v>107</v>
      </c>
      <c r="B67" s="43" t="s">
        <v>148</v>
      </c>
      <c r="C67" s="43" t="s">
        <v>156</v>
      </c>
      <c r="D67" s="43" t="s">
        <v>117</v>
      </c>
      <c r="E67" s="46" t="s">
        <v>201</v>
      </c>
      <c r="F67" s="43" t="s">
        <v>157</v>
      </c>
      <c r="G67" s="43">
        <v>1</v>
      </c>
      <c r="H67" s="45">
        <v>0.7</v>
      </c>
      <c r="I67" s="45">
        <v>0.7</v>
      </c>
      <c r="J67" s="44" t="s">
        <v>216</v>
      </c>
    </row>
    <row r="68" spans="1:10" ht="27">
      <c r="A68" s="43" t="s">
        <v>107</v>
      </c>
      <c r="B68" s="43" t="s">
        <v>148</v>
      </c>
      <c r="C68" s="43" t="s">
        <v>155</v>
      </c>
      <c r="D68" s="43" t="s">
        <v>110</v>
      </c>
      <c r="E68" s="46" t="s">
        <v>200</v>
      </c>
      <c r="F68" s="43" t="s">
        <v>152</v>
      </c>
      <c r="G68" s="43">
        <v>300</v>
      </c>
      <c r="H68" s="45">
        <v>0.7</v>
      </c>
      <c r="I68" s="45">
        <v>0.7</v>
      </c>
      <c r="J68" s="44" t="s">
        <v>103</v>
      </c>
    </row>
    <row r="69" spans="1:10" ht="27">
      <c r="A69" s="43" t="s">
        <v>107</v>
      </c>
      <c r="B69" s="43" t="s">
        <v>148</v>
      </c>
      <c r="C69" s="43" t="s">
        <v>150</v>
      </c>
      <c r="D69" s="43" t="s">
        <v>110</v>
      </c>
      <c r="E69" s="46" t="s">
        <v>203</v>
      </c>
      <c r="F69" s="43" t="s">
        <v>113</v>
      </c>
      <c r="G69" s="43">
        <v>20</v>
      </c>
      <c r="H69" s="45">
        <v>0.7</v>
      </c>
      <c r="I69" s="45">
        <v>0.7</v>
      </c>
      <c r="J69" s="44" t="s">
        <v>103</v>
      </c>
    </row>
    <row r="70" spans="1:10" ht="27">
      <c r="A70" s="43" t="s">
        <v>107</v>
      </c>
      <c r="B70" s="43" t="s">
        <v>148</v>
      </c>
      <c r="C70" s="43" t="s">
        <v>158</v>
      </c>
      <c r="D70" s="43" t="s">
        <v>110</v>
      </c>
      <c r="E70" s="46" t="s">
        <v>217</v>
      </c>
      <c r="F70" s="43" t="s">
        <v>111</v>
      </c>
      <c r="G70" s="43">
        <v>15</v>
      </c>
      <c r="H70" s="45">
        <v>0.7</v>
      </c>
      <c r="I70" s="45">
        <v>0.7</v>
      </c>
      <c r="J70" s="44" t="s">
        <v>218</v>
      </c>
    </row>
    <row r="71" spans="1:10" ht="27">
      <c r="A71" s="43" t="s">
        <v>107</v>
      </c>
      <c r="B71" s="43" t="s">
        <v>148</v>
      </c>
      <c r="C71" s="43" t="s">
        <v>159</v>
      </c>
      <c r="D71" s="43" t="s">
        <v>110</v>
      </c>
      <c r="E71" s="46" t="s">
        <v>217</v>
      </c>
      <c r="F71" s="43" t="s">
        <v>111</v>
      </c>
      <c r="G71" s="43">
        <v>15</v>
      </c>
      <c r="H71" s="45">
        <v>0.7</v>
      </c>
      <c r="I71" s="45">
        <v>0.7</v>
      </c>
      <c r="J71" s="44" t="s">
        <v>103</v>
      </c>
    </row>
    <row r="72" spans="1:10" ht="13.5">
      <c r="A72" s="43" t="s">
        <v>107</v>
      </c>
      <c r="B72" s="43" t="s">
        <v>148</v>
      </c>
      <c r="C72" s="43" t="s">
        <v>160</v>
      </c>
      <c r="D72" s="43" t="s">
        <v>110</v>
      </c>
      <c r="E72" s="46" t="s">
        <v>219</v>
      </c>
      <c r="F72" s="43" t="s">
        <v>152</v>
      </c>
      <c r="G72" s="43">
        <v>5</v>
      </c>
      <c r="H72" s="45">
        <v>0.7</v>
      </c>
      <c r="I72" s="45">
        <v>0.7</v>
      </c>
      <c r="J72" s="44" t="s">
        <v>103</v>
      </c>
    </row>
    <row r="73" spans="1:10" ht="13.5">
      <c r="A73" s="43" t="s">
        <v>107</v>
      </c>
      <c r="B73" s="43" t="s">
        <v>148</v>
      </c>
      <c r="C73" s="43" t="s">
        <v>153</v>
      </c>
      <c r="D73" s="43" t="s">
        <v>110</v>
      </c>
      <c r="E73" s="46" t="s">
        <v>200</v>
      </c>
      <c r="F73" s="43" t="s">
        <v>111</v>
      </c>
      <c r="G73" s="43">
        <v>10</v>
      </c>
      <c r="H73" s="45">
        <v>0.7</v>
      </c>
      <c r="I73" s="45">
        <v>0.7</v>
      </c>
      <c r="J73" s="44" t="s">
        <v>218</v>
      </c>
    </row>
    <row r="74" spans="1:10" ht="27">
      <c r="A74" s="43" t="s">
        <v>107</v>
      </c>
      <c r="B74" s="43" t="s">
        <v>148</v>
      </c>
      <c r="C74" s="43" t="s">
        <v>149</v>
      </c>
      <c r="D74" s="43" t="s">
        <v>110</v>
      </c>
      <c r="E74" s="46" t="s">
        <v>220</v>
      </c>
      <c r="F74" s="43" t="s">
        <v>113</v>
      </c>
      <c r="G74" s="43">
        <v>10</v>
      </c>
      <c r="H74" s="45">
        <v>0.7</v>
      </c>
      <c r="I74" s="45">
        <v>0.7</v>
      </c>
      <c r="J74" s="44" t="s">
        <v>103</v>
      </c>
    </row>
    <row r="75" spans="1:10" ht="27">
      <c r="A75" s="43" t="s">
        <v>107</v>
      </c>
      <c r="B75" s="43" t="s">
        <v>148</v>
      </c>
      <c r="C75" s="43" t="s">
        <v>150</v>
      </c>
      <c r="D75" s="43" t="s">
        <v>110</v>
      </c>
      <c r="E75" s="46" t="s">
        <v>203</v>
      </c>
      <c r="F75" s="43" t="s">
        <v>113</v>
      </c>
      <c r="G75" s="43">
        <v>20</v>
      </c>
      <c r="H75" s="45">
        <v>0.7</v>
      </c>
      <c r="I75" s="45">
        <v>0.7</v>
      </c>
      <c r="J75" s="44" t="s">
        <v>103</v>
      </c>
    </row>
    <row r="76" spans="1:10" ht="27">
      <c r="A76" s="43" t="s">
        <v>107</v>
      </c>
      <c r="B76" s="43" t="s">
        <v>148</v>
      </c>
      <c r="C76" s="43" t="s">
        <v>151</v>
      </c>
      <c r="D76" s="43" t="s">
        <v>110</v>
      </c>
      <c r="E76" s="46" t="s">
        <v>215</v>
      </c>
      <c r="F76" s="43" t="s">
        <v>152</v>
      </c>
      <c r="G76" s="43">
        <v>98</v>
      </c>
      <c r="H76" s="45">
        <v>0.7</v>
      </c>
      <c r="I76" s="45">
        <v>0.7</v>
      </c>
      <c r="J76" s="44" t="s">
        <v>103</v>
      </c>
    </row>
    <row r="77" spans="1:10" ht="27">
      <c r="A77" s="43" t="s">
        <v>107</v>
      </c>
      <c r="B77" s="43" t="s">
        <v>148</v>
      </c>
      <c r="C77" s="43" t="s">
        <v>154</v>
      </c>
      <c r="D77" s="43" t="s">
        <v>110</v>
      </c>
      <c r="E77" s="46" t="s">
        <v>200</v>
      </c>
      <c r="F77" s="43" t="s">
        <v>152</v>
      </c>
      <c r="G77" s="43">
        <v>10</v>
      </c>
      <c r="H77" s="45">
        <v>0.7</v>
      </c>
      <c r="I77" s="45">
        <v>0.7</v>
      </c>
      <c r="J77" s="44" t="s">
        <v>103</v>
      </c>
    </row>
    <row r="78" spans="1:10" ht="27">
      <c r="A78" s="43" t="s">
        <v>107</v>
      </c>
      <c r="B78" s="43" t="s">
        <v>148</v>
      </c>
      <c r="C78" s="43" t="s">
        <v>155</v>
      </c>
      <c r="D78" s="43" t="s">
        <v>110</v>
      </c>
      <c r="E78" s="46" t="s">
        <v>200</v>
      </c>
      <c r="F78" s="43" t="s">
        <v>152</v>
      </c>
      <c r="G78" s="43">
        <v>300</v>
      </c>
      <c r="H78" s="45">
        <v>0.7</v>
      </c>
      <c r="I78" s="45">
        <v>0.7</v>
      </c>
      <c r="J78" s="44" t="s">
        <v>103</v>
      </c>
    </row>
    <row r="79" spans="1:10" ht="13.5">
      <c r="A79" s="43" t="s">
        <v>107</v>
      </c>
      <c r="B79" s="43" t="s">
        <v>148</v>
      </c>
      <c r="C79" s="43" t="s">
        <v>156</v>
      </c>
      <c r="D79" s="43" t="s">
        <v>117</v>
      </c>
      <c r="E79" s="46" t="s">
        <v>201</v>
      </c>
      <c r="F79" s="43" t="s">
        <v>157</v>
      </c>
      <c r="G79" s="43">
        <v>1</v>
      </c>
      <c r="H79" s="45">
        <v>0.7</v>
      </c>
      <c r="I79" s="45">
        <v>0.7</v>
      </c>
      <c r="J79" s="44" t="s">
        <v>216</v>
      </c>
    </row>
    <row r="80" spans="1:10" ht="27">
      <c r="A80" s="43" t="s">
        <v>107</v>
      </c>
      <c r="B80" s="43" t="s">
        <v>148</v>
      </c>
      <c r="C80" s="43" t="s">
        <v>158</v>
      </c>
      <c r="D80" s="43" t="s">
        <v>110</v>
      </c>
      <c r="E80" s="46" t="s">
        <v>217</v>
      </c>
      <c r="F80" s="43" t="s">
        <v>111</v>
      </c>
      <c r="G80" s="43">
        <v>15</v>
      </c>
      <c r="H80" s="45">
        <v>0.7</v>
      </c>
      <c r="I80" s="45">
        <v>0.7</v>
      </c>
      <c r="J80" s="44" t="s">
        <v>218</v>
      </c>
    </row>
    <row r="81" spans="1:10" ht="27">
      <c r="A81" s="43" t="s">
        <v>107</v>
      </c>
      <c r="B81" s="43" t="s">
        <v>148</v>
      </c>
      <c r="C81" s="43" t="s">
        <v>159</v>
      </c>
      <c r="D81" s="43" t="s">
        <v>110</v>
      </c>
      <c r="E81" s="46" t="s">
        <v>217</v>
      </c>
      <c r="F81" s="43" t="s">
        <v>111</v>
      </c>
      <c r="G81" s="43">
        <v>15</v>
      </c>
      <c r="H81" s="45">
        <v>0.7</v>
      </c>
      <c r="I81" s="45">
        <v>0.7</v>
      </c>
      <c r="J81" s="44" t="s">
        <v>103</v>
      </c>
    </row>
    <row r="82" spans="1:10" ht="13.5">
      <c r="A82" s="43" t="s">
        <v>107</v>
      </c>
      <c r="B82" s="43" t="s">
        <v>148</v>
      </c>
      <c r="C82" s="43" t="s">
        <v>160</v>
      </c>
      <c r="D82" s="43" t="s">
        <v>110</v>
      </c>
      <c r="E82" s="46" t="s">
        <v>219</v>
      </c>
      <c r="F82" s="43" t="s">
        <v>152</v>
      </c>
      <c r="G82" s="43">
        <v>5</v>
      </c>
      <c r="H82" s="45">
        <v>0.7</v>
      </c>
      <c r="I82" s="45">
        <v>0.7</v>
      </c>
      <c r="J82" s="44" t="s">
        <v>103</v>
      </c>
    </row>
    <row r="83" spans="1:10" ht="13.5">
      <c r="A83" s="43" t="s">
        <v>107</v>
      </c>
      <c r="B83" s="43" t="s">
        <v>148</v>
      </c>
      <c r="C83" s="43" t="s">
        <v>153</v>
      </c>
      <c r="D83" s="43" t="s">
        <v>110</v>
      </c>
      <c r="E83" s="46" t="s">
        <v>200</v>
      </c>
      <c r="F83" s="43" t="s">
        <v>111</v>
      </c>
      <c r="G83" s="43">
        <v>10</v>
      </c>
      <c r="H83" s="45">
        <v>0.7</v>
      </c>
      <c r="I83" s="45">
        <v>0.7</v>
      </c>
      <c r="J83" s="44" t="s">
        <v>218</v>
      </c>
    </row>
    <row r="84" spans="1:10" ht="27">
      <c r="A84" s="43" t="s">
        <v>107</v>
      </c>
      <c r="B84" s="43" t="s">
        <v>148</v>
      </c>
      <c r="C84" s="43" t="s">
        <v>149</v>
      </c>
      <c r="D84" s="43" t="s">
        <v>110</v>
      </c>
      <c r="E84" s="46" t="s">
        <v>220</v>
      </c>
      <c r="F84" s="43" t="s">
        <v>113</v>
      </c>
      <c r="G84" s="43">
        <v>10</v>
      </c>
      <c r="H84" s="45">
        <v>0.7</v>
      </c>
      <c r="I84" s="45">
        <v>0.7</v>
      </c>
      <c r="J84" s="44" t="s">
        <v>103</v>
      </c>
    </row>
    <row r="85" spans="1:10" ht="13.5">
      <c r="A85" s="43" t="s">
        <v>107</v>
      </c>
      <c r="B85" s="43" t="s">
        <v>161</v>
      </c>
      <c r="C85" s="43" t="s">
        <v>162</v>
      </c>
      <c r="D85" s="43" t="s">
        <v>163</v>
      </c>
      <c r="E85" s="46" t="s">
        <v>221</v>
      </c>
      <c r="F85" s="43" t="s">
        <v>164</v>
      </c>
      <c r="G85" s="43">
        <v>44560</v>
      </c>
      <c r="H85" s="45">
        <v>0.7</v>
      </c>
      <c r="I85" s="45">
        <v>0.7</v>
      </c>
      <c r="J85" s="44" t="s">
        <v>103</v>
      </c>
    </row>
    <row r="86" spans="1:10" ht="13.5">
      <c r="A86" s="43" t="s">
        <v>107</v>
      </c>
      <c r="B86" s="43" t="s">
        <v>161</v>
      </c>
      <c r="C86" s="43" t="s">
        <v>162</v>
      </c>
      <c r="D86" s="43" t="s">
        <v>163</v>
      </c>
      <c r="E86" s="46" t="s">
        <v>221</v>
      </c>
      <c r="F86" s="43" t="s">
        <v>164</v>
      </c>
      <c r="G86" s="43">
        <v>44560</v>
      </c>
      <c r="H86" s="45">
        <v>0.7</v>
      </c>
      <c r="I86" s="45">
        <v>0.7</v>
      </c>
      <c r="J86" s="44" t="s">
        <v>103</v>
      </c>
    </row>
    <row r="87" spans="1:10" ht="27">
      <c r="A87" s="43" t="s">
        <v>165</v>
      </c>
      <c r="B87" s="43" t="s">
        <v>166</v>
      </c>
      <c r="C87" s="43" t="s">
        <v>176</v>
      </c>
      <c r="D87" s="43" t="s">
        <v>110</v>
      </c>
      <c r="E87" s="46" t="s">
        <v>222</v>
      </c>
      <c r="F87" s="43" t="s">
        <v>121</v>
      </c>
      <c r="G87" s="43">
        <v>40</v>
      </c>
      <c r="H87" s="45">
        <v>1</v>
      </c>
      <c r="I87" s="45">
        <v>1</v>
      </c>
      <c r="J87" s="44" t="s">
        <v>211</v>
      </c>
    </row>
    <row r="88" spans="1:10" ht="27">
      <c r="A88" s="43" t="s">
        <v>165</v>
      </c>
      <c r="B88" s="43" t="s">
        <v>166</v>
      </c>
      <c r="C88" s="43" t="s">
        <v>169</v>
      </c>
      <c r="D88" s="43" t="s">
        <v>110</v>
      </c>
      <c r="E88" s="46" t="s">
        <v>223</v>
      </c>
      <c r="F88" s="43" t="s">
        <v>152</v>
      </c>
      <c r="G88" s="43">
        <v>0.02</v>
      </c>
      <c r="H88" s="45">
        <v>1</v>
      </c>
      <c r="I88" s="45">
        <v>1</v>
      </c>
      <c r="J88" s="44" t="s">
        <v>103</v>
      </c>
    </row>
    <row r="89" spans="1:10" ht="13.5">
      <c r="A89" s="43" t="s">
        <v>165</v>
      </c>
      <c r="B89" s="43" t="s">
        <v>166</v>
      </c>
      <c r="C89" s="43" t="s">
        <v>171</v>
      </c>
      <c r="D89" s="43" t="s">
        <v>110</v>
      </c>
      <c r="E89" s="46" t="s">
        <v>220</v>
      </c>
      <c r="F89" s="43" t="s">
        <v>172</v>
      </c>
      <c r="G89" s="43">
        <v>6</v>
      </c>
      <c r="H89" s="45">
        <v>1</v>
      </c>
      <c r="I89" s="45">
        <v>1</v>
      </c>
      <c r="J89" s="44" t="s">
        <v>103</v>
      </c>
    </row>
    <row r="90" spans="1:10" ht="27">
      <c r="A90" s="43" t="s">
        <v>165</v>
      </c>
      <c r="B90" s="43" t="s">
        <v>166</v>
      </c>
      <c r="C90" s="43" t="s">
        <v>170</v>
      </c>
      <c r="D90" s="43" t="s">
        <v>110</v>
      </c>
      <c r="E90" s="46" t="s">
        <v>200</v>
      </c>
      <c r="F90" s="43" t="s">
        <v>126</v>
      </c>
      <c r="G90" s="43">
        <v>10</v>
      </c>
      <c r="H90" s="45">
        <v>1</v>
      </c>
      <c r="I90" s="45">
        <v>1</v>
      </c>
      <c r="J90" s="44" t="s">
        <v>103</v>
      </c>
    </row>
    <row r="91" spans="1:10" ht="13.5">
      <c r="A91" s="43" t="s">
        <v>165</v>
      </c>
      <c r="B91" s="43" t="s">
        <v>166</v>
      </c>
      <c r="C91" s="43" t="s">
        <v>173</v>
      </c>
      <c r="D91" s="43" t="s">
        <v>110</v>
      </c>
      <c r="E91" s="46" t="s">
        <v>210</v>
      </c>
      <c r="F91" s="43" t="s">
        <v>152</v>
      </c>
      <c r="G91" s="43">
        <v>30</v>
      </c>
      <c r="H91" s="45">
        <v>1</v>
      </c>
      <c r="I91" s="45">
        <v>1</v>
      </c>
      <c r="J91" s="44" t="s">
        <v>103</v>
      </c>
    </row>
    <row r="92" spans="1:10" ht="13.5">
      <c r="A92" s="43" t="s">
        <v>165</v>
      </c>
      <c r="B92" s="43" t="s">
        <v>166</v>
      </c>
      <c r="C92" s="43" t="s">
        <v>174</v>
      </c>
      <c r="D92" s="43" t="s">
        <v>110</v>
      </c>
      <c r="E92" s="46" t="s">
        <v>224</v>
      </c>
      <c r="F92" s="43" t="s">
        <v>152</v>
      </c>
      <c r="G92" s="43">
        <v>0.78</v>
      </c>
      <c r="H92" s="45">
        <v>1</v>
      </c>
      <c r="I92" s="45">
        <v>1</v>
      </c>
      <c r="J92" s="44" t="s">
        <v>103</v>
      </c>
    </row>
    <row r="93" spans="1:10" ht="27">
      <c r="A93" s="43" t="s">
        <v>165</v>
      </c>
      <c r="B93" s="43" t="s">
        <v>166</v>
      </c>
      <c r="C93" s="43" t="s">
        <v>176</v>
      </c>
      <c r="D93" s="43" t="s">
        <v>110</v>
      </c>
      <c r="E93" s="46" t="s">
        <v>222</v>
      </c>
      <c r="F93" s="43" t="s">
        <v>121</v>
      </c>
      <c r="G93" s="43">
        <v>10</v>
      </c>
      <c r="H93" s="45">
        <v>1</v>
      </c>
      <c r="I93" s="45">
        <v>0</v>
      </c>
      <c r="J93" s="44" t="s">
        <v>211</v>
      </c>
    </row>
    <row r="94" spans="1:10" ht="27">
      <c r="A94" s="43" t="s">
        <v>165</v>
      </c>
      <c r="B94" s="43" t="s">
        <v>166</v>
      </c>
      <c r="C94" s="43" t="s">
        <v>168</v>
      </c>
      <c r="D94" s="43" t="s">
        <v>110</v>
      </c>
      <c r="E94" s="46" t="s">
        <v>225</v>
      </c>
      <c r="F94" s="43" t="s">
        <v>143</v>
      </c>
      <c r="G94" s="43">
        <v>3</v>
      </c>
      <c r="H94" s="45">
        <v>1</v>
      </c>
      <c r="I94" s="45">
        <v>1</v>
      </c>
      <c r="J94" s="44" t="s">
        <v>226</v>
      </c>
    </row>
    <row r="95" spans="1:10" ht="13.5">
      <c r="A95" s="43" t="s">
        <v>165</v>
      </c>
      <c r="B95" s="43" t="s">
        <v>166</v>
      </c>
      <c r="C95" s="43" t="s">
        <v>167</v>
      </c>
      <c r="D95" s="43" t="s">
        <v>110</v>
      </c>
      <c r="E95" s="46" t="s">
        <v>200</v>
      </c>
      <c r="F95" s="43" t="s">
        <v>113</v>
      </c>
      <c r="G95" s="43">
        <v>10</v>
      </c>
      <c r="H95" s="45">
        <v>1</v>
      </c>
      <c r="I95" s="45">
        <v>1</v>
      </c>
      <c r="J95" s="44" t="s">
        <v>103</v>
      </c>
    </row>
    <row r="96" spans="1:10" ht="40.5">
      <c r="A96" s="43" t="s">
        <v>165</v>
      </c>
      <c r="B96" s="43" t="s">
        <v>166</v>
      </c>
      <c r="C96" s="43" t="s">
        <v>175</v>
      </c>
      <c r="D96" s="43" t="s">
        <v>110</v>
      </c>
      <c r="E96" s="46" t="s">
        <v>227</v>
      </c>
      <c r="F96" s="43" t="s">
        <v>113</v>
      </c>
      <c r="G96" s="43">
        <v>1200</v>
      </c>
      <c r="H96" s="45">
        <v>1</v>
      </c>
      <c r="I96" s="45">
        <v>1</v>
      </c>
      <c r="J96" s="44" t="s">
        <v>103</v>
      </c>
    </row>
    <row r="97" spans="1:10" ht="13.5">
      <c r="A97" s="43" t="s">
        <v>165</v>
      </c>
      <c r="B97" s="43" t="s">
        <v>166</v>
      </c>
      <c r="C97" s="43" t="s">
        <v>174</v>
      </c>
      <c r="D97" s="43" t="s">
        <v>110</v>
      </c>
      <c r="E97" s="46" t="s">
        <v>224</v>
      </c>
      <c r="F97" s="43" t="s">
        <v>152</v>
      </c>
      <c r="G97" s="43">
        <v>0.78</v>
      </c>
      <c r="H97" s="45">
        <v>1</v>
      </c>
      <c r="I97" s="45">
        <v>1</v>
      </c>
      <c r="J97" s="44" t="s">
        <v>103</v>
      </c>
    </row>
    <row r="98" spans="1:10" ht="40.5">
      <c r="A98" s="43" t="s">
        <v>165</v>
      </c>
      <c r="B98" s="43" t="s">
        <v>166</v>
      </c>
      <c r="C98" s="43" t="s">
        <v>175</v>
      </c>
      <c r="D98" s="43" t="s">
        <v>110</v>
      </c>
      <c r="E98" s="46" t="s">
        <v>227</v>
      </c>
      <c r="F98" s="43" t="s">
        <v>113</v>
      </c>
      <c r="G98" s="43">
        <v>1200</v>
      </c>
      <c r="H98" s="45">
        <v>1</v>
      </c>
      <c r="I98" s="45">
        <v>1</v>
      </c>
      <c r="J98" s="44" t="s">
        <v>103</v>
      </c>
    </row>
    <row r="99" spans="1:10" ht="13.5">
      <c r="A99" s="43" t="s">
        <v>165</v>
      </c>
      <c r="B99" s="43" t="s">
        <v>166</v>
      </c>
      <c r="C99" s="43" t="s">
        <v>167</v>
      </c>
      <c r="D99" s="43" t="s">
        <v>110</v>
      </c>
      <c r="E99" s="46" t="s">
        <v>200</v>
      </c>
      <c r="F99" s="43" t="s">
        <v>113</v>
      </c>
      <c r="G99" s="43">
        <v>10</v>
      </c>
      <c r="H99" s="45">
        <v>1</v>
      </c>
      <c r="I99" s="45">
        <v>1</v>
      </c>
      <c r="J99" s="44" t="s">
        <v>103</v>
      </c>
    </row>
    <row r="100" spans="1:10" ht="13.5">
      <c r="A100" s="43" t="s">
        <v>165</v>
      </c>
      <c r="B100" s="43" t="s">
        <v>166</v>
      </c>
      <c r="C100" s="43" t="s">
        <v>173</v>
      </c>
      <c r="D100" s="43" t="s">
        <v>110</v>
      </c>
      <c r="E100" s="46" t="s">
        <v>210</v>
      </c>
      <c r="F100" s="43" t="s">
        <v>152</v>
      </c>
      <c r="G100" s="43">
        <v>30</v>
      </c>
      <c r="H100" s="45">
        <v>1</v>
      </c>
      <c r="I100" s="45">
        <v>1</v>
      </c>
      <c r="J100" s="44" t="s">
        <v>103</v>
      </c>
    </row>
    <row r="101" spans="1:10" ht="27">
      <c r="A101" s="43" t="s">
        <v>165</v>
      </c>
      <c r="B101" s="43" t="s">
        <v>166</v>
      </c>
      <c r="C101" s="43" t="s">
        <v>169</v>
      </c>
      <c r="D101" s="43" t="s">
        <v>110</v>
      </c>
      <c r="E101" s="46" t="s">
        <v>223</v>
      </c>
      <c r="F101" s="43" t="s">
        <v>152</v>
      </c>
      <c r="G101" s="43">
        <v>0.02</v>
      </c>
      <c r="H101" s="45">
        <v>1</v>
      </c>
      <c r="I101" s="45">
        <v>1</v>
      </c>
      <c r="J101" s="44" t="s">
        <v>103</v>
      </c>
    </row>
    <row r="102" spans="1:10" ht="13.5">
      <c r="A102" s="43" t="s">
        <v>165</v>
      </c>
      <c r="B102" s="43" t="s">
        <v>166</v>
      </c>
      <c r="C102" s="43" t="s">
        <v>171</v>
      </c>
      <c r="D102" s="43" t="s">
        <v>110</v>
      </c>
      <c r="E102" s="46" t="s">
        <v>220</v>
      </c>
      <c r="F102" s="43" t="s">
        <v>172</v>
      </c>
      <c r="G102" s="43">
        <v>6</v>
      </c>
      <c r="H102" s="45">
        <v>1</v>
      </c>
      <c r="I102" s="45">
        <v>1</v>
      </c>
      <c r="J102" s="44" t="s">
        <v>103</v>
      </c>
    </row>
    <row r="103" spans="1:10" ht="27">
      <c r="A103" s="43" t="s">
        <v>165</v>
      </c>
      <c r="B103" s="43" t="s">
        <v>166</v>
      </c>
      <c r="C103" s="43" t="s">
        <v>168</v>
      </c>
      <c r="D103" s="43" t="s">
        <v>110</v>
      </c>
      <c r="E103" s="46" t="s">
        <v>225</v>
      </c>
      <c r="F103" s="43" t="s">
        <v>143</v>
      </c>
      <c r="G103" s="43">
        <v>3</v>
      </c>
      <c r="H103" s="45">
        <v>1</v>
      </c>
      <c r="I103" s="45">
        <v>0</v>
      </c>
      <c r="J103" s="44" t="s">
        <v>226</v>
      </c>
    </row>
    <row r="104" spans="1:10" ht="27">
      <c r="A104" s="43" t="s">
        <v>165</v>
      </c>
      <c r="B104" s="43" t="s">
        <v>166</v>
      </c>
      <c r="C104" s="43" t="s">
        <v>170</v>
      </c>
      <c r="D104" s="43" t="s">
        <v>110</v>
      </c>
      <c r="E104" s="46" t="s">
        <v>200</v>
      </c>
      <c r="F104" s="43" t="s">
        <v>126</v>
      </c>
      <c r="G104" s="43">
        <v>10</v>
      </c>
      <c r="H104" s="45">
        <v>1</v>
      </c>
      <c r="I104" s="45">
        <v>1</v>
      </c>
      <c r="J104" s="44" t="s">
        <v>103</v>
      </c>
    </row>
    <row r="105" spans="1:10" ht="27">
      <c r="A105" s="43" t="s">
        <v>165</v>
      </c>
      <c r="B105" s="43" t="s">
        <v>177</v>
      </c>
      <c r="C105" s="43" t="s">
        <v>180</v>
      </c>
      <c r="D105" s="43" t="s">
        <v>110</v>
      </c>
      <c r="E105" s="46" t="s">
        <v>206</v>
      </c>
      <c r="F105" s="43" t="s">
        <v>115</v>
      </c>
      <c r="G105" s="43">
        <v>5</v>
      </c>
      <c r="H105" s="45">
        <v>1</v>
      </c>
      <c r="I105" s="45">
        <v>1</v>
      </c>
      <c r="J105" s="44" t="s">
        <v>103</v>
      </c>
    </row>
    <row r="106" spans="1:10" ht="27">
      <c r="A106" s="43" t="s">
        <v>165</v>
      </c>
      <c r="B106" s="43" t="s">
        <v>177</v>
      </c>
      <c r="C106" s="43" t="s">
        <v>178</v>
      </c>
      <c r="D106" s="43" t="s">
        <v>110</v>
      </c>
      <c r="E106" s="46" t="s">
        <v>200</v>
      </c>
      <c r="F106" s="43" t="s">
        <v>152</v>
      </c>
      <c r="G106" s="43">
        <v>10</v>
      </c>
      <c r="H106" s="45">
        <v>1</v>
      </c>
      <c r="I106" s="45">
        <v>1</v>
      </c>
      <c r="J106" s="44" t="s">
        <v>103</v>
      </c>
    </row>
    <row r="107" spans="1:10" ht="40.5">
      <c r="A107" s="43" t="s">
        <v>165</v>
      </c>
      <c r="B107" s="43" t="s">
        <v>177</v>
      </c>
      <c r="C107" s="43" t="s">
        <v>179</v>
      </c>
      <c r="D107" s="43" t="s">
        <v>110</v>
      </c>
      <c r="E107" s="46" t="s">
        <v>228</v>
      </c>
      <c r="F107" s="43" t="s">
        <v>113</v>
      </c>
      <c r="G107" s="43">
        <v>60</v>
      </c>
      <c r="H107" s="45">
        <v>1</v>
      </c>
      <c r="I107" s="45">
        <v>1</v>
      </c>
      <c r="J107" s="44" t="s">
        <v>103</v>
      </c>
    </row>
    <row r="108" spans="1:10" ht="40.5">
      <c r="A108" s="43" t="s">
        <v>165</v>
      </c>
      <c r="B108" s="43" t="s">
        <v>177</v>
      </c>
      <c r="C108" s="43" t="s">
        <v>182</v>
      </c>
      <c r="D108" s="43" t="s">
        <v>110</v>
      </c>
      <c r="E108" s="46" t="s">
        <v>229</v>
      </c>
      <c r="F108" s="43" t="s">
        <v>113</v>
      </c>
      <c r="G108" s="43">
        <v>310</v>
      </c>
      <c r="H108" s="45">
        <v>1</v>
      </c>
      <c r="I108" s="45">
        <v>1</v>
      </c>
      <c r="J108" s="44" t="s">
        <v>103</v>
      </c>
    </row>
    <row r="109" spans="1:10" ht="13.5">
      <c r="A109" s="43" t="s">
        <v>165</v>
      </c>
      <c r="B109" s="43" t="s">
        <v>177</v>
      </c>
      <c r="C109" s="43" t="s">
        <v>181</v>
      </c>
      <c r="D109" s="43" t="s">
        <v>110</v>
      </c>
      <c r="E109" s="46" t="s">
        <v>230</v>
      </c>
      <c r="F109" s="43" t="s">
        <v>152</v>
      </c>
      <c r="G109" s="43">
        <v>0.6</v>
      </c>
      <c r="H109" s="45">
        <v>1</v>
      </c>
      <c r="I109" s="45">
        <v>1</v>
      </c>
      <c r="J109" s="44" t="s">
        <v>103</v>
      </c>
    </row>
    <row r="110" spans="1:10" ht="27">
      <c r="A110" s="43" t="s">
        <v>165</v>
      </c>
      <c r="B110" s="43" t="s">
        <v>177</v>
      </c>
      <c r="C110" s="43" t="s">
        <v>180</v>
      </c>
      <c r="D110" s="43" t="s">
        <v>110</v>
      </c>
      <c r="E110" s="46" t="s">
        <v>206</v>
      </c>
      <c r="F110" s="43" t="s">
        <v>115</v>
      </c>
      <c r="G110" s="43">
        <v>5</v>
      </c>
      <c r="H110" s="45">
        <v>1</v>
      </c>
      <c r="I110" s="45">
        <v>1</v>
      </c>
      <c r="J110" s="44" t="s">
        <v>103</v>
      </c>
    </row>
    <row r="111" spans="1:10" ht="27">
      <c r="A111" s="43" t="s">
        <v>165</v>
      </c>
      <c r="B111" s="43" t="s">
        <v>177</v>
      </c>
      <c r="C111" s="43" t="s">
        <v>178</v>
      </c>
      <c r="D111" s="43" t="s">
        <v>110</v>
      </c>
      <c r="E111" s="46" t="s">
        <v>200</v>
      </c>
      <c r="F111" s="43" t="s">
        <v>152</v>
      </c>
      <c r="G111" s="43">
        <v>10</v>
      </c>
      <c r="H111" s="45">
        <v>1</v>
      </c>
      <c r="I111" s="45">
        <v>1</v>
      </c>
      <c r="J111" s="44" t="s">
        <v>103</v>
      </c>
    </row>
    <row r="112" spans="1:10" ht="40.5">
      <c r="A112" s="43" t="s">
        <v>165</v>
      </c>
      <c r="B112" s="43" t="s">
        <v>177</v>
      </c>
      <c r="C112" s="43" t="s">
        <v>179</v>
      </c>
      <c r="D112" s="43" t="s">
        <v>110</v>
      </c>
      <c r="E112" s="46" t="s">
        <v>228</v>
      </c>
      <c r="F112" s="43" t="s">
        <v>113</v>
      </c>
      <c r="G112" s="43">
        <v>60</v>
      </c>
      <c r="H112" s="45">
        <v>1</v>
      </c>
      <c r="I112" s="45">
        <v>1</v>
      </c>
      <c r="J112" s="44" t="s">
        <v>103</v>
      </c>
    </row>
    <row r="113" spans="1:10" ht="40.5">
      <c r="A113" s="43" t="s">
        <v>165</v>
      </c>
      <c r="B113" s="43" t="s">
        <v>177</v>
      </c>
      <c r="C113" s="43" t="s">
        <v>182</v>
      </c>
      <c r="D113" s="43" t="s">
        <v>110</v>
      </c>
      <c r="E113" s="46" t="s">
        <v>229</v>
      </c>
      <c r="F113" s="43" t="s">
        <v>113</v>
      </c>
      <c r="G113" s="43">
        <v>310</v>
      </c>
      <c r="H113" s="45">
        <v>1</v>
      </c>
      <c r="I113" s="45">
        <v>1</v>
      </c>
      <c r="J113" s="44" t="s">
        <v>103</v>
      </c>
    </row>
    <row r="114" spans="1:10" ht="13.5">
      <c r="A114" s="43" t="s">
        <v>165</v>
      </c>
      <c r="B114" s="43" t="s">
        <v>177</v>
      </c>
      <c r="C114" s="43" t="s">
        <v>181</v>
      </c>
      <c r="D114" s="43" t="s">
        <v>110</v>
      </c>
      <c r="E114" s="46" t="s">
        <v>230</v>
      </c>
      <c r="F114" s="43" t="s">
        <v>152</v>
      </c>
      <c r="G114" s="43">
        <v>0.6</v>
      </c>
      <c r="H114" s="45">
        <v>1</v>
      </c>
      <c r="I114" s="45">
        <v>1</v>
      </c>
      <c r="J114" s="44" t="s">
        <v>103</v>
      </c>
    </row>
    <row r="115" spans="1:10" ht="13.5">
      <c r="A115" s="43" t="s">
        <v>165</v>
      </c>
      <c r="B115" s="43" t="s">
        <v>183</v>
      </c>
      <c r="C115" s="43" t="s">
        <v>186</v>
      </c>
      <c r="D115" s="43" t="s">
        <v>110</v>
      </c>
      <c r="E115" s="46" t="s">
        <v>229</v>
      </c>
      <c r="F115" s="43" t="s">
        <v>152</v>
      </c>
      <c r="G115" s="43">
        <v>50</v>
      </c>
      <c r="H115" s="45">
        <v>1</v>
      </c>
      <c r="I115" s="45">
        <v>1</v>
      </c>
      <c r="J115" s="44" t="s">
        <v>103</v>
      </c>
    </row>
    <row r="116" spans="1:10" ht="40.5">
      <c r="A116" s="43" t="s">
        <v>165</v>
      </c>
      <c r="B116" s="43" t="s">
        <v>183</v>
      </c>
      <c r="C116" s="43" t="s">
        <v>185</v>
      </c>
      <c r="D116" s="43" t="s">
        <v>110</v>
      </c>
      <c r="E116" s="46" t="s">
        <v>231</v>
      </c>
      <c r="F116" s="43" t="s">
        <v>152</v>
      </c>
      <c r="G116" s="43">
        <v>90</v>
      </c>
      <c r="H116" s="45">
        <v>1</v>
      </c>
      <c r="I116" s="45">
        <v>1</v>
      </c>
      <c r="J116" s="44" t="s">
        <v>103</v>
      </c>
    </row>
    <row r="117" spans="1:10" ht="27">
      <c r="A117" s="43" t="s">
        <v>165</v>
      </c>
      <c r="B117" s="43" t="s">
        <v>183</v>
      </c>
      <c r="C117" s="43" t="s">
        <v>184</v>
      </c>
      <c r="D117" s="43" t="s">
        <v>110</v>
      </c>
      <c r="E117" s="46" t="s">
        <v>225</v>
      </c>
      <c r="F117" s="43" t="s">
        <v>164</v>
      </c>
      <c r="G117" s="43">
        <v>3</v>
      </c>
      <c r="H117" s="45">
        <v>1</v>
      </c>
      <c r="I117" s="45">
        <v>1</v>
      </c>
      <c r="J117" s="44" t="s">
        <v>103</v>
      </c>
    </row>
    <row r="118" spans="1:10" ht="13.5">
      <c r="A118" s="43" t="s">
        <v>165</v>
      </c>
      <c r="B118" s="43" t="s">
        <v>183</v>
      </c>
      <c r="C118" s="43" t="s">
        <v>186</v>
      </c>
      <c r="D118" s="43" t="s">
        <v>110</v>
      </c>
      <c r="E118" s="46" t="s">
        <v>229</v>
      </c>
      <c r="F118" s="43" t="s">
        <v>152</v>
      </c>
      <c r="G118" s="43">
        <v>50</v>
      </c>
      <c r="H118" s="45">
        <v>1</v>
      </c>
      <c r="I118" s="45">
        <v>1</v>
      </c>
      <c r="J118" s="44" t="s">
        <v>103</v>
      </c>
    </row>
    <row r="119" spans="1:10" ht="40.5">
      <c r="A119" s="43" t="s">
        <v>165</v>
      </c>
      <c r="B119" s="43" t="s">
        <v>183</v>
      </c>
      <c r="C119" s="43" t="s">
        <v>185</v>
      </c>
      <c r="D119" s="43" t="s">
        <v>110</v>
      </c>
      <c r="E119" s="46" t="s">
        <v>231</v>
      </c>
      <c r="F119" s="43" t="s">
        <v>152</v>
      </c>
      <c r="G119" s="43">
        <v>90</v>
      </c>
      <c r="H119" s="45">
        <v>2</v>
      </c>
      <c r="I119" s="45">
        <v>2</v>
      </c>
      <c r="J119" s="44" t="s">
        <v>103</v>
      </c>
    </row>
    <row r="120" spans="1:10" ht="27">
      <c r="A120" s="43" t="s">
        <v>165</v>
      </c>
      <c r="B120" s="43" t="s">
        <v>183</v>
      </c>
      <c r="C120" s="43" t="s">
        <v>184</v>
      </c>
      <c r="D120" s="43" t="s">
        <v>110</v>
      </c>
      <c r="E120" s="46" t="s">
        <v>225</v>
      </c>
      <c r="F120" s="43" t="s">
        <v>164</v>
      </c>
      <c r="G120" s="43">
        <v>3</v>
      </c>
      <c r="H120" s="45">
        <v>2</v>
      </c>
      <c r="I120" s="45">
        <v>2</v>
      </c>
      <c r="J120" s="44" t="s">
        <v>103</v>
      </c>
    </row>
    <row r="121" spans="1:10" ht="27">
      <c r="A121" s="43" t="s">
        <v>187</v>
      </c>
      <c r="B121" s="43" t="s">
        <v>188</v>
      </c>
      <c r="C121" s="43" t="s">
        <v>193</v>
      </c>
      <c r="D121" s="43" t="s">
        <v>110</v>
      </c>
      <c r="E121" s="46" t="s">
        <v>197</v>
      </c>
      <c r="F121" s="43" t="s">
        <v>152</v>
      </c>
      <c r="G121" s="43">
        <v>80</v>
      </c>
      <c r="H121" s="45">
        <v>3</v>
      </c>
      <c r="I121" s="45">
        <v>3</v>
      </c>
      <c r="J121" s="44" t="s">
        <v>103</v>
      </c>
    </row>
    <row r="122" spans="1:10" ht="27">
      <c r="A122" s="43" t="s">
        <v>187</v>
      </c>
      <c r="B122" s="43" t="s">
        <v>188</v>
      </c>
      <c r="C122" s="43" t="s">
        <v>189</v>
      </c>
      <c r="D122" s="43" t="s">
        <v>110</v>
      </c>
      <c r="E122" s="46" t="s">
        <v>197</v>
      </c>
      <c r="F122" s="43" t="s">
        <v>152</v>
      </c>
      <c r="G122" s="43">
        <v>80</v>
      </c>
      <c r="H122" s="45">
        <v>3</v>
      </c>
      <c r="I122" s="45">
        <v>3</v>
      </c>
      <c r="J122" s="44" t="s">
        <v>103</v>
      </c>
    </row>
    <row r="123" spans="1:10" ht="27">
      <c r="A123" s="43" t="s">
        <v>187</v>
      </c>
      <c r="B123" s="43" t="s">
        <v>188</v>
      </c>
      <c r="C123" s="43" t="s">
        <v>190</v>
      </c>
      <c r="D123" s="43" t="s">
        <v>110</v>
      </c>
      <c r="E123" s="46" t="s">
        <v>231</v>
      </c>
      <c r="F123" s="43" t="s">
        <v>152</v>
      </c>
      <c r="G123" s="43">
        <v>90</v>
      </c>
      <c r="H123" s="45">
        <v>3</v>
      </c>
      <c r="I123" s="45">
        <v>3</v>
      </c>
      <c r="J123" s="44" t="s">
        <v>103</v>
      </c>
    </row>
    <row r="124" spans="1:10" ht="27">
      <c r="A124" s="43" t="s">
        <v>187</v>
      </c>
      <c r="B124" s="43" t="s">
        <v>188</v>
      </c>
      <c r="C124" s="43" t="s">
        <v>191</v>
      </c>
      <c r="D124" s="43" t="s">
        <v>110</v>
      </c>
      <c r="E124" s="46" t="s">
        <v>231</v>
      </c>
      <c r="F124" s="43" t="s">
        <v>152</v>
      </c>
      <c r="G124" s="43">
        <v>90</v>
      </c>
      <c r="H124" s="45">
        <v>3</v>
      </c>
      <c r="I124" s="45">
        <v>3</v>
      </c>
      <c r="J124" s="44" t="s">
        <v>103</v>
      </c>
    </row>
    <row r="125" spans="1:10" ht="27">
      <c r="A125" s="43" t="s">
        <v>187</v>
      </c>
      <c r="B125" s="43" t="s">
        <v>188</v>
      </c>
      <c r="C125" s="43" t="s">
        <v>192</v>
      </c>
      <c r="D125" s="43" t="s">
        <v>110</v>
      </c>
      <c r="E125" s="46" t="s">
        <v>231</v>
      </c>
      <c r="F125" s="43" t="s">
        <v>152</v>
      </c>
      <c r="G125" s="43">
        <v>90</v>
      </c>
      <c r="H125" s="45">
        <v>3</v>
      </c>
      <c r="I125" s="45">
        <v>3</v>
      </c>
      <c r="J125" s="44" t="s">
        <v>103</v>
      </c>
    </row>
    <row r="126" spans="1:10" ht="13.5">
      <c r="A126" s="43"/>
      <c r="B126" s="43"/>
      <c r="C126" s="44"/>
      <c r="D126" s="43"/>
      <c r="E126" s="43"/>
      <c r="F126" s="43"/>
      <c r="G126" s="43"/>
      <c r="H126" s="46"/>
      <c r="I126" s="43"/>
      <c r="J126" s="44"/>
    </row>
    <row r="127" spans="1:10" ht="12.75">
      <c r="A127" s="59" t="s">
        <v>77</v>
      </c>
      <c r="B127" s="60"/>
      <c r="C127" s="61"/>
      <c r="D127" s="64"/>
      <c r="E127" s="65"/>
      <c r="F127" s="65"/>
      <c r="G127" s="65"/>
      <c r="H127" s="65"/>
      <c r="I127" s="65"/>
      <c r="J127" s="66"/>
    </row>
    <row r="128" spans="1:10" ht="12.75">
      <c r="A128" s="59"/>
      <c r="B128" s="60"/>
      <c r="C128" s="61"/>
      <c r="D128" s="67"/>
      <c r="E128" s="68"/>
      <c r="F128" s="68"/>
      <c r="G128" s="68"/>
      <c r="H128" s="68"/>
      <c r="I128" s="68"/>
      <c r="J128" s="69"/>
    </row>
    <row r="129" spans="1:10" ht="12.75">
      <c r="A129" s="62"/>
      <c r="B129" s="63"/>
      <c r="C129" s="9"/>
      <c r="D129" s="70"/>
      <c r="E129" s="71"/>
      <c r="F129" s="71"/>
      <c r="G129" s="71"/>
      <c r="H129" s="71"/>
      <c r="I129" s="71"/>
      <c r="J129" s="72"/>
    </row>
    <row r="130" spans="1:10" ht="13.5">
      <c r="A130" s="56" t="s">
        <v>78</v>
      </c>
      <c r="B130" s="57"/>
      <c r="C130" s="57"/>
      <c r="D130" s="57"/>
      <c r="E130" s="57"/>
      <c r="F130" s="57"/>
      <c r="G130" s="58"/>
      <c r="H130" s="46" t="s">
        <v>79</v>
      </c>
      <c r="I130" s="43" t="s">
        <v>232</v>
      </c>
      <c r="J130" s="43" t="s">
        <v>233</v>
      </c>
    </row>
  </sheetData>
  <sheetProtection/>
  <mergeCells count="25">
    <mergeCell ref="A130:G130"/>
    <mergeCell ref="J13:J14"/>
    <mergeCell ref="A127:C129"/>
    <mergeCell ref="D127:J129"/>
    <mergeCell ref="A13:C13"/>
    <mergeCell ref="D13:F13"/>
    <mergeCell ref="G13:G14"/>
    <mergeCell ref="H13:H14"/>
    <mergeCell ref="I13:I14"/>
    <mergeCell ref="A10:A12"/>
    <mergeCell ref="B10:E10"/>
    <mergeCell ref="F10:J10"/>
    <mergeCell ref="B11:E12"/>
    <mergeCell ref="F11:J12"/>
    <mergeCell ref="A5:B9"/>
    <mergeCell ref="I5:J5"/>
    <mergeCell ref="I6:J6"/>
    <mergeCell ref="I7:J7"/>
    <mergeCell ref="I8:J8"/>
    <mergeCell ref="I9:J9"/>
    <mergeCell ref="A3:B3"/>
    <mergeCell ref="C3:J3"/>
    <mergeCell ref="A4:B4"/>
    <mergeCell ref="C4:E4"/>
    <mergeCell ref="G4:J4"/>
  </mergeCells>
  <printOptions/>
  <pageMargins left="0.75" right="0.75" top="1" bottom="1"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2021-08-20T07:53:51Z</dcterms:created>
  <dcterms:modified xsi:type="dcterms:W3CDTF">2021-08-20T07:53:51Z</dcterms:modified>
  <cp:category/>
  <cp:version/>
  <cp:contentType/>
  <cp:contentStatus/>
</cp:coreProperties>
</file>